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215" tabRatio="943" activeTab="13"/>
  </bookViews>
  <sheets>
    <sheet name="ORTAHİSAR" sheetId="11" r:id="rId1"/>
    <sheet name="MAÇKA" sheetId="8" r:id="rId2"/>
    <sheet name="AKÇAABAT" sheetId="1" r:id="rId3"/>
    <sheet name="BEŞİKDÜZÜ" sheetId="9" r:id="rId4"/>
    <sheet name="ARSİN" sheetId="4" r:id="rId5"/>
    <sheet name="ARAKLI" sheetId="5" r:id="rId6"/>
    <sheet name="SÜRMENE" sheetId="7" r:id="rId7"/>
    <sheet name="OF" sheetId="6" r:id="rId8"/>
    <sheet name="YOMRA" sheetId="15" r:id="rId9"/>
    <sheet name="ŞALP" sheetId="2" r:id="rId10"/>
    <sheet name="HAYRAT" sheetId="3" r:id="rId11"/>
    <sheet name="DÜZKÖY" sheetId="10" r:id="rId12"/>
    <sheet name="TONYA" sheetId="13" r:id="rId13"/>
    <sheet name="İL FİNAL PROGI" sheetId="12" r:id="rId14"/>
    <sheet name="SORU SETİ" sheetId="16" r:id="rId15"/>
    <sheet name="Sayfa1" sheetId="17" r:id="rId16"/>
  </sheets>
  <calcPr calcId="144525"/>
</workbook>
</file>

<file path=xl/calcChain.xml><?xml version="1.0" encoding="utf-8"?>
<calcChain xmlns="http://schemas.openxmlformats.org/spreadsheetml/2006/main">
  <c r="C21" i="16" l="1"/>
  <c r="D23" i="16" l="1"/>
</calcChain>
</file>

<file path=xl/sharedStrings.xml><?xml version="1.0" encoding="utf-8"?>
<sst xmlns="http://schemas.openxmlformats.org/spreadsheetml/2006/main" count="627" uniqueCount="327">
  <si>
    <t>S.NO</t>
  </si>
  <si>
    <t>OKULU</t>
  </si>
  <si>
    <t>ÖĞRENCİNİN ADI SOYADI</t>
  </si>
  <si>
    <t>SILA KARBUZ</t>
  </si>
  <si>
    <t>MİRAÇ YAZICI</t>
  </si>
  <si>
    <t>ÖMER FARUK EYÜPOĞLU</t>
  </si>
  <si>
    <t>FEYZANUR AKGÜN</t>
  </si>
  <si>
    <t>HAMZA YOL</t>
  </si>
  <si>
    <t>SABRİCAN AYVAZ</t>
  </si>
  <si>
    <t>ERDEM BAYTAR</t>
  </si>
  <si>
    <t>KEVSER ÇAK</t>
  </si>
  <si>
    <t>MELİSSA HADİYE AKAY</t>
  </si>
  <si>
    <t>TUĞÇE SARI</t>
  </si>
  <si>
    <t>CEMRANUR ÇAKIR</t>
  </si>
  <si>
    <t>RÜMEYSA KUVVET</t>
  </si>
  <si>
    <t>KARDELEN ALTUNTAŞ</t>
  </si>
  <si>
    <t>ALİ HAYDAR KUVVET</t>
  </si>
  <si>
    <t>ŞULE USTA</t>
  </si>
  <si>
    <t>HANDE İREM ÇELİK</t>
  </si>
  <si>
    <t>ATİLLA BOZ</t>
  </si>
  <si>
    <t>ASENA CEREN AĞIRMAN</t>
  </si>
  <si>
    <t xml:space="preserve">ELİF ÇAĞLA DEMİRBAŞ </t>
  </si>
  <si>
    <t>SENA KÜÇÜK</t>
  </si>
  <si>
    <t>ENİSE DEMİRCİ</t>
  </si>
  <si>
    <t>ELVAN ODABAŞOĞLU</t>
  </si>
  <si>
    <t>KEVSER TOPAL</t>
  </si>
  <si>
    <t>YASİN EMİR</t>
  </si>
  <si>
    <t>SAMET TAŞ</t>
  </si>
  <si>
    <t>BERKANT DOĞUKAN ŞENER</t>
  </si>
  <si>
    <t>KASIM YILDIRIM</t>
  </si>
  <si>
    <t>ŞALPAZARI AYTEN YILMAZ MTAL</t>
  </si>
  <si>
    <t>VİLDAN SAĞLAM</t>
  </si>
  <si>
    <t>BETÜL ÖZLEM YAMAK</t>
  </si>
  <si>
    <t>MİNE ÖZATA</t>
  </si>
  <si>
    <t>SEVALKÜÇÜK</t>
  </si>
  <si>
    <t>HAYRAT İMKB ÇPL</t>
  </si>
  <si>
    <t>FATMANUR KILIÇ</t>
  </si>
  <si>
    <t>İREM YAZICI</t>
  </si>
  <si>
    <t>HURİYE NUR TÜRK</t>
  </si>
  <si>
    <t>EMİNCAN EMİNOĞLU</t>
  </si>
  <si>
    <t>SEMANUR BAŞ</t>
  </si>
  <si>
    <t>GÖKHAN KOÇ</t>
  </si>
  <si>
    <t>MURAT KOL</t>
  </si>
  <si>
    <t>SEMA KÜRKAN</t>
  </si>
  <si>
    <t>ENES KÜÇÜKKAYA</t>
  </si>
  <si>
    <t>HÜLYA ÇANKAYA</t>
  </si>
  <si>
    <t>CANSU AYGÜN</t>
  </si>
  <si>
    <t>RAMAZAN DEMİRTÜRK</t>
  </si>
  <si>
    <t>OF SOLAKLI ANDOLU LİSESİ</t>
  </si>
  <si>
    <t>ŞAHİSMAİL KURDOĞLU</t>
  </si>
  <si>
    <t>MUHAMMET ERKAM BAŞER</t>
  </si>
  <si>
    <t>HASAN ODABAŞ</t>
  </si>
  <si>
    <t>OF ANADOLU İMAM HATİP LİSESİ</t>
  </si>
  <si>
    <t>AYŞE GİZEM YILMAZ</t>
  </si>
  <si>
    <t>ZEYNEP BEGÜM UZUNHASANOĞLU</t>
  </si>
  <si>
    <t>ÇİĞDEM BİLGİN</t>
  </si>
  <si>
    <t>DİLARA TÜRKYILMAZ</t>
  </si>
  <si>
    <t>OF HACI MEHMET BAHATTİN ULUSAY MTAL</t>
  </si>
  <si>
    <t>DOĞKUAN APAYDIN</t>
  </si>
  <si>
    <t>HASAN SARAL</t>
  </si>
  <si>
    <t>ERDEM ÇAKIR</t>
  </si>
  <si>
    <t>MUSA GÜZEL</t>
  </si>
  <si>
    <t>YILMAZ ÇEBİ MTAL</t>
  </si>
  <si>
    <t>ARSİN ANADOLU LİSESİ</t>
  </si>
  <si>
    <t>HAMİT ÖZDAĞ KIZ ANADOLU İMAM HATİP LİSESİ</t>
  </si>
  <si>
    <t>ELİF AYAYDIN</t>
  </si>
  <si>
    <t>ALEYNA KÜÇÜK</t>
  </si>
  <si>
    <t>KÜBRA YAKUBOĞLU</t>
  </si>
  <si>
    <t>HASAN SADRİ YETMİŞBİR ANADOLU LİSESİ</t>
  </si>
  <si>
    <t>MERVE BAYBURTOĞLU</t>
  </si>
  <si>
    <t>ARİF EMRE UZUN</t>
  </si>
  <si>
    <t>MEUHAMMET ALİ AKTAŞ</t>
  </si>
  <si>
    <t>EDANUR YAVUZASLAN</t>
  </si>
  <si>
    <t>DİLEK KATI</t>
  </si>
  <si>
    <t>SEVDE TUNCER</t>
  </si>
  <si>
    <t>SEDANUR BAYZAN</t>
  </si>
  <si>
    <t>MİHRİBAN DEMİR</t>
  </si>
  <si>
    <t>SÜRMENE ANADOLU LİSESİ</t>
  </si>
  <si>
    <t>CEVHER ÖZDEN MTAL</t>
  </si>
  <si>
    <t>NURCAN KIROĞLU</t>
  </si>
  <si>
    <t>ESRA ÇEBİ</t>
  </si>
  <si>
    <t>AYŞE MEMİŞOĞLU</t>
  </si>
  <si>
    <t>NURHAN SEKBAN</t>
  </si>
  <si>
    <t>MEHMET RÜŞTÜ AŞIKKUTLU AİHL</t>
  </si>
  <si>
    <t>SAMET YILDIZ</t>
  </si>
  <si>
    <t>SALİH BOSTAN</t>
  </si>
  <si>
    <t>MUHAMMET ENES ARSLAN</t>
  </si>
  <si>
    <t>ALİ MALKOÇOĞLU</t>
  </si>
  <si>
    <t>YASİN ÇAVUŞ</t>
  </si>
  <si>
    <t>ENES KOÇ</t>
  </si>
  <si>
    <t>METEHAN UZUN</t>
  </si>
  <si>
    <t>EMRE CAN BAHÇEKAPILI</t>
  </si>
  <si>
    <t>MAÇKA ÇOK PROGRAMLI ANADOLU LİSESİ</t>
  </si>
  <si>
    <t>MAÇKA MEHMET AKİF ERSOY ANADOLU LİSESİ</t>
  </si>
  <si>
    <t>FURKAN ŞİŞMAN</t>
  </si>
  <si>
    <t>UĞUR DÜLGER</t>
  </si>
  <si>
    <t>MEHMET REİS</t>
  </si>
  <si>
    <t>MEHMET ALİ TÜFEKÇİ</t>
  </si>
  <si>
    <t>BERKAN KARAAHMET</t>
  </si>
  <si>
    <t>AYŞE KURT</t>
  </si>
  <si>
    <t>ECE KOÇ</t>
  </si>
  <si>
    <t>HAYRUNNİSA ADIGÜZEL</t>
  </si>
  <si>
    <t>BEŞİKDÜZÜ ANADOLU LİSESİ</t>
  </si>
  <si>
    <t>MUSTAFA BAYSAL</t>
  </si>
  <si>
    <t>SİBEL KARAGÜLLÜ</t>
  </si>
  <si>
    <t>OKTAY GÜLER</t>
  </si>
  <si>
    <t>FARABİ MTAL</t>
  </si>
  <si>
    <t>GÖZDENUR DURSUN</t>
  </si>
  <si>
    <t>PINAR SAĞLAM</t>
  </si>
  <si>
    <t>SİMGE GÜDÜ</t>
  </si>
  <si>
    <t>ARSİN MESLEKİ VE TEKNİK ANADOLU LİSESİ</t>
  </si>
  <si>
    <t>ZÜHRE ÇAVDAR</t>
  </si>
  <si>
    <t>SILA KOTAN</t>
  </si>
  <si>
    <t>NEVRA GÜL MANGAN</t>
  </si>
  <si>
    <t>BEYZA ÜÇÜNCÜ</t>
  </si>
  <si>
    <t>DÜZKÖY ANADOLU LİSESİ</t>
  </si>
  <si>
    <t>SÜMEYYE AYDIN</t>
  </si>
  <si>
    <t>YELİZ YILMAZ</t>
  </si>
  <si>
    <t>RABİA AKKUŞ</t>
  </si>
  <si>
    <t>EMİRKAN KARBUZ</t>
  </si>
  <si>
    <t>TRABZON FEN LİSESİ</t>
  </si>
  <si>
    <t>EGEMEN AYGÖRDÜ</t>
  </si>
  <si>
    <t>ALİ KEMAL ÖZTÜRK</t>
  </si>
  <si>
    <t>MEHTAP MANAY</t>
  </si>
  <si>
    <t>ABDULLAH KAAN KARSLI</t>
  </si>
  <si>
    <t>SAFFTE ÇEBİ MTAL</t>
  </si>
  <si>
    <t xml:space="preserve">ENSAR ÖZDEMİR </t>
  </si>
  <si>
    <t>MESUT ERDEM</t>
  </si>
  <si>
    <t>MUHAMMET ALİ GENÇAL</t>
  </si>
  <si>
    <t>ÖMER FARUK YILDIRIM</t>
  </si>
  <si>
    <t>TRABZON KIZ ANADOLU İHL</t>
  </si>
  <si>
    <t>SÜMEYYYE MARABAOĞLU</t>
  </si>
  <si>
    <t>BEYZA NUR BIYIK</t>
  </si>
  <si>
    <t>HAVVA NUR AKYILDIZ</t>
  </si>
  <si>
    <t>YAVUZ SULTAN SELİM ANADOLU LİSESİ</t>
  </si>
  <si>
    <t>EDA ALTUNTAŞ</t>
  </si>
  <si>
    <t>BEGÜM YILDIRIM</t>
  </si>
  <si>
    <t>MEHMET SALİH YILDIZ</t>
  </si>
  <si>
    <t>GAMZE BAYRAM</t>
  </si>
  <si>
    <t>TEVFİK SERDAR ANADOLU LİSESİ</t>
  </si>
  <si>
    <t>BERKAY MUHÇU</t>
  </si>
  <si>
    <t>RECEP KARAAĞAÇLI</t>
  </si>
  <si>
    <t>HÜMA SELCİK</t>
  </si>
  <si>
    <t>YUDUM UZUN</t>
  </si>
  <si>
    <t>TRABZON MESLEKİ VE TEKNİK AL</t>
  </si>
  <si>
    <t>EMRE CAN BAYRAM</t>
  </si>
  <si>
    <t>ZEYNEP SUDE PINARCI</t>
  </si>
  <si>
    <t>ONUR DEMİRCİ</t>
  </si>
  <si>
    <t>BURAK BEKAR</t>
  </si>
  <si>
    <t>AYŞENUR HOT</t>
  </si>
  <si>
    <t>80.YIL MTAL</t>
  </si>
  <si>
    <t>ERDEM TAHA BEŞİR</t>
  </si>
  <si>
    <t>MELEK MUNAS</t>
  </si>
  <si>
    <t>SELMA FURKAN ÖZTÜRK</t>
  </si>
  <si>
    <t>ONUR ÖZMEN</t>
  </si>
  <si>
    <t>FATİH SULTAN MEHMET ANADOLU LİSESİ</t>
  </si>
  <si>
    <t>ENGİNCAN DÜLGER</t>
  </si>
  <si>
    <t>CUMHUR SEZER SADIKOĞLU</t>
  </si>
  <si>
    <t>HASAN MERT AKDENİZ</t>
  </si>
  <si>
    <t>ŞAFAK REİS</t>
  </si>
  <si>
    <t>ATATÜRK MTAL</t>
  </si>
  <si>
    <t>ENESCAN KILIÇ</t>
  </si>
  <si>
    <t>EMEL KARA</t>
  </si>
  <si>
    <t>ZEYNEP YILDIZ</t>
  </si>
  <si>
    <t>AFFAN KİTAPÇIOĞLU ANADOLU LİSESİ</t>
  </si>
  <si>
    <t>BÜŞRA KÜÇÜK</t>
  </si>
  <si>
    <t>ALEYNA YAVUZ</t>
  </si>
  <si>
    <t>AYŞEGÜL BAYTAR</t>
  </si>
  <si>
    <t>BUĞRAHAN USTAAHMETOĞLU</t>
  </si>
  <si>
    <t>FURKAN ÇAKMAK</t>
  </si>
  <si>
    <t>EDANUR BALABAN</t>
  </si>
  <si>
    <t>ÖZLEM ÇAKIR</t>
  </si>
  <si>
    <t>ALEYNA ÇAKIR</t>
  </si>
  <si>
    <t>ÖZEL TRABZON FİNAL TEMEL LİSESİ</t>
  </si>
  <si>
    <t>HARUN KAAN KURUTÇU</t>
  </si>
  <si>
    <t>AHSEN MELİS KARTAL</t>
  </si>
  <si>
    <t>FEYZA KURTOĞLU</t>
  </si>
  <si>
    <t>KENAN FURKAN ÖZBAYRAK</t>
  </si>
  <si>
    <t>TRABZON SOSYAL BİLİMLER LİSESİ</t>
  </si>
  <si>
    <t>HASAN ALİ ALİŞ</t>
  </si>
  <si>
    <t>POLAT CAN HACIALİOĞLU</t>
  </si>
  <si>
    <t>MURAT KERİM</t>
  </si>
  <si>
    <t>KEMAL AKBULUT</t>
  </si>
  <si>
    <t>ÖZEL NET FEN LİSESİ</t>
  </si>
  <si>
    <t>NİHAT YİĞİT OKTAN</t>
  </si>
  <si>
    <t>GÖZDE AYGÜN</t>
  </si>
  <si>
    <t>AYBENİZ IRMAK KANOĞLU</t>
  </si>
  <si>
    <t>ZEYNEP SONAT</t>
  </si>
  <si>
    <t>KANUNİ ANDOLU LİSESİ</t>
  </si>
  <si>
    <t>TUĞBA UZUNER</t>
  </si>
  <si>
    <t>NİDA NUR SELİM</t>
  </si>
  <si>
    <t>OZAN MERT EROL</t>
  </si>
  <si>
    <t>YEŞİM ECE MALKOÇ</t>
  </si>
  <si>
    <t>ÖZEL ALPASLAN FEN LİSESİ</t>
  </si>
  <si>
    <t>AHMET MURAT ÇELİK</t>
  </si>
  <si>
    <t>OSMAN ACUN TOPALAK</t>
  </si>
  <si>
    <t>FURKAN HAKAN KARAASLAN</t>
  </si>
  <si>
    <t>SEYFULLAH SAİT ŞAHİN</t>
  </si>
  <si>
    <t>ÖĞRENCİLER</t>
  </si>
  <si>
    <t>OKUL</t>
  </si>
  <si>
    <t>SIRA</t>
  </si>
  <si>
    <t>İLÇE</t>
  </si>
  <si>
    <t>AKÇAABAT</t>
  </si>
  <si>
    <t>ŞALPAZARI</t>
  </si>
  <si>
    <t>HAYRAT</t>
  </si>
  <si>
    <t>ARSİN</t>
  </si>
  <si>
    <t>ARAKLI</t>
  </si>
  <si>
    <t>OF</t>
  </si>
  <si>
    <t>SÜRMENE</t>
  </si>
  <si>
    <t>MAÇKA</t>
  </si>
  <si>
    <t>BEŞİKDÜZÜ</t>
  </si>
  <si>
    <t>DÜZKÖY</t>
  </si>
  <si>
    <t>ORTAHİSAR</t>
  </si>
  <si>
    <t>1. GRUP</t>
  </si>
  <si>
    <t>2. GRUP</t>
  </si>
  <si>
    <t>ELİF ÇABUK</t>
  </si>
  <si>
    <t>ZEYNEP ATEŞ</t>
  </si>
  <si>
    <t>ABDÜLBAKİ HAS</t>
  </si>
  <si>
    <t>HANDENUR KÖSE</t>
  </si>
  <si>
    <t>BEŞİKDÜZ AHMET GÜN ANADOLU İMAM HATİP LİSESİ</t>
  </si>
  <si>
    <t>SAAT</t>
  </si>
  <si>
    <t>YER</t>
  </si>
  <si>
    <t>3. GRUP</t>
  </si>
  <si>
    <t>FİNAL</t>
  </si>
  <si>
    <t>GRUPLAR</t>
  </si>
  <si>
    <t>TRABZON İL FİNALİST BELİRLEME PROGRAMI</t>
  </si>
  <si>
    <t>AKÇAABAT İLÇE FİNAL</t>
  </si>
  <si>
    <t>13.30</t>
  </si>
  <si>
    <t>BEŞİKDÜZÜ 
HALK EĞİTİM MERKEZİ</t>
  </si>
  <si>
    <t>ÖĞRENCİLER AB’Yİ ÖĞRENİYOR PROJESİ 
BEŞİKDÜZÜ İLÇE FİNALİST BELİRLEME PROGRAMI</t>
  </si>
  <si>
    <t>ÖĞRENCİLER AB’Yİ ÖĞRENİYOR PROJESİ 
ORTAHİSAR İLÇE FİNALİST BELİRLEME PROGRAMI</t>
  </si>
  <si>
    <t>ÖĞRENCİLER AB’Yİ ÖĞRENİYOR PROJESİ 
MAÇKA İLÇE FİNALİST BELİRLEME PROGRAMI</t>
  </si>
  <si>
    <t>ÖĞRENCİLER AB’Yİ ÖĞRENİYOR PROJESİ 
ARSİN İLÇE FİNALİST BELİRLEME PROGRAMI</t>
  </si>
  <si>
    <t>ÖĞRENCİLER AB’Yİ ÖĞRENİYOR PROJESİ 
ARAKLI İLÇE FİNALİST BELİRLEME PROGRAMI</t>
  </si>
  <si>
    <t xml:space="preserve">ARAKLI MEHMET AKİF ERSOY ANADOLU LİSESİ
</t>
  </si>
  <si>
    <t>ÖĞRENCİLER AB’Yİ ÖĞRENİYOR PROJESİ 
AKÇAABAT İLÇE FİNALİST BELİRLEME PROGRAMI</t>
  </si>
  <si>
    <t>ÖĞRENCİLER AB’Yİ ÖĞRENİYOR PROJESİ 
SÜRMENE İLÇE FİNALİST BELİRLEME PROGRAMI</t>
  </si>
  <si>
    <t>SÜRMENE
 HALK EĞİTİM MERKEZİ</t>
  </si>
  <si>
    <t>ÖĞRENCİLER AB’Yİ ÖĞRENİYOR PROJESİ 
OF İLÇE FİNALİST BELİRLEME PROGRAMI</t>
  </si>
  <si>
    <t>1.GRUP</t>
  </si>
  <si>
    <t>2.GRUP</t>
  </si>
  <si>
    <t>3.GRUP</t>
  </si>
  <si>
    <t>4.GRUP</t>
  </si>
  <si>
    <t>TRABZON 
MERKEZ FEN LİSESİ</t>
  </si>
  <si>
    <t>TRABZON
 MERKEZ FEN LİSESİ</t>
  </si>
  <si>
    <t>ORTAHİSAR İLÇE FİNAL</t>
  </si>
  <si>
    <t>ESİROĞLU KENAN OLTAN ANADOLU LİSESİ</t>
  </si>
  <si>
    <t>TONYA</t>
  </si>
  <si>
    <t>İSKENDERLİ İMKB ÇPL ANADOLU LİSESİ</t>
  </si>
  <si>
    <t>MUSTAFA KARADENİZ</t>
  </si>
  <si>
    <t>SEMRA AYDIN</t>
  </si>
  <si>
    <t>NURCAC LERMİ</t>
  </si>
  <si>
    <t>MERT AYDIN</t>
  </si>
  <si>
    <t>FİNALİST</t>
  </si>
  <si>
    <t>İLÇE FİNALİSTİ</t>
  </si>
  <si>
    <t>MAÇKA HALK EĞİTİM MERKEZİ</t>
  </si>
  <si>
    <t>ARSİN 
ANADOLU LİSESİ</t>
  </si>
  <si>
    <t>OF ALİ YEŞİLYURT ÇPAL (KONFERANS SALONU)</t>
  </si>
  <si>
    <t>05 Nisan 2016 Salı 09.00-14.00</t>
  </si>
  <si>
    <t>ÖĞRENCİLER AB’Yİ ÖĞRENİYOR PROJESİ 
YOMRA İLÇE FİNALİST BELİRLEME PROGRAMI</t>
  </si>
  <si>
    <t>YOMRA</t>
  </si>
  <si>
    <t>TRABZON YOMRA FEN LİSESİ</t>
  </si>
  <si>
    <t>AYSUN KOYLU</t>
  </si>
  <si>
    <t>TRABZON YOMRA FEN LİSESİ              (TOPLANTI SALONU)</t>
  </si>
  <si>
    <t>EMRE KÖÇEK</t>
  </si>
  <si>
    <t>GÜLAY KÜÇÜK</t>
  </si>
  <si>
    <t>ASLI YAĞCI</t>
  </si>
  <si>
    <t>YOMRA ANADOLU LİSESİ</t>
  </si>
  <si>
    <t>HİLAL YAMİÇ</t>
  </si>
  <si>
    <t>HALENUR SAĞLAM</t>
  </si>
  <si>
    <t>İREM GÜRSOY</t>
  </si>
  <si>
    <t>FİLİZ ALGÜL</t>
  </si>
  <si>
    <t>ÖZDİL ÇOK PROGRAMLI ANADOLU LİSESİ</t>
  </si>
  <si>
    <t>MERVE ÖZTÜRK</t>
  </si>
  <si>
    <t>RÜVEYDA COŞKUN</t>
  </si>
  <si>
    <t>EMRAH GÜMRÜK</t>
  </si>
  <si>
    <t>SEFANUR DOĞAN</t>
  </si>
  <si>
    <t>ÇAYKARA</t>
  </si>
  <si>
    <t>DERNEKPAZARI</t>
  </si>
  <si>
    <t>ÇARŞIBAŞI</t>
  </si>
  <si>
    <t>KÖPRÜBAŞI</t>
  </si>
  <si>
    <t>VAKFIKEBİR</t>
  </si>
  <si>
    <t>SET</t>
  </si>
  <si>
    <t>FİNAL YARIŞMASI</t>
  </si>
  <si>
    <t>TRABZON
 MERKEZ FEN LİSESİ KONFERANS SALONU</t>
  </si>
  <si>
    <t>14 MART 2016 PAZARTESİ GÜNÜ 09:00-12:00 SAATLERİ ARASINDA AŞAĞIDAKİ UYGULAMA ZAMAN ÇİZELGESİNE GÖRE 
İLÇE FİNALİSTİ BELİRLENECEKTİR.</t>
  </si>
  <si>
    <t>14 MART 2016 PAZARTESİ GÜNÜ 13.30 - 14:30 SAATLERİ ARASINDA AŞAĞIDAKİ UYGULAMA ZAMAN ÇİZELGESİNE GÖRE 
 İLÇE FİNALİSTİ BELİRLENECEKTİR.</t>
  </si>
  <si>
    <t>15 MART 2016 SALI GÜNÜ 09:00-12:00 SAATLERİ ARASINDA AŞAĞIDAKİ UYGULAMA ZAMAN ÇİZELGESİNE GÖRE 
 İLÇE FİNALİSTİ BELİRLENECEKTİR.</t>
  </si>
  <si>
    <t>15 MART 2016 SALI GÜNÜ 13:30-14:30 SAATLERİ ARASINDA AŞAĞIDAKİ UYGULAMA ZAMAN ÇİZELGESİNE GÖRE 
 İLÇE FİNALİSTİ BELİRLENECEKTİR.</t>
  </si>
  <si>
    <t>16 MART 2016 ÇARŞAMBA GÜNÜ 10:00-11:00 SAATLERİ ARASINDA AŞAĞIDAKİ UYGULAMA ZAMAN ÇİZELGESİNE GÖRE 
 İLÇE FİNALİSTİ BELİRLENECEKTİR.</t>
  </si>
  <si>
    <t>16 MART 2016 ÇARŞAMBA GÜNÜ 13:30-14:30 SAATLERİ ARASINDA AŞAĞIDAKİ UYGULAMA ZAMAN ÇİZELGESİNE GÖRE 
 İLÇE FİNALİSTİ BELİRLENECEKTİR.</t>
  </si>
  <si>
    <t>17 MART 2016 PERŞEMBE GÜNÜ 10:00-11:00 SAATLERİ ARASINDA AŞAĞIDAKİ UYGULAMA ZAMAN ÇİZELGESİNE GÖRE 
 İLÇE FİNALİSTİ BELİRLENECEKTİR.</t>
  </si>
  <si>
    <t>DERECİK ANADOLU LİSESİ</t>
  </si>
  <si>
    <t>ANADOLU LİSESİ</t>
  </si>
  <si>
    <t>YILDIZLI ANADOLU LİSESİ</t>
  </si>
  <si>
    <t>17 ŞUBAT ANADOLU LİSESİ</t>
  </si>
  <si>
    <t>AKÇAABAT ÇOK PROGRAMLI ANADOLU LİSESİ</t>
  </si>
  <si>
    <t>AKÇAABAT İMKB ANADOLU LİSESİ</t>
  </si>
  <si>
    <t>AKÇAABAT MESLEKİ VE TEKNİK ANADOLU LİSESİ</t>
  </si>
  <si>
    <t>17 MART 2016 PERŞEMBE GÜNÜ 13:30-14:30 SAATLERİ ARASINDA AŞAĞIDAKİ UYGULAMA ZAMAN ÇİZELGESİNE GÖRE 
 İLÇE FİNALİSTİ BELİRLENECEKTİR.</t>
  </si>
  <si>
    <t>18 MART 2016 CUMA GÜNÜ 10:00-14:30 SAATLERİ ARASINDA AŞAĞIDAKİ UYGULAMA ZAMAN ÇİZELGESİNE GÖRE 
 İLÇE FİNALİSTİ BELİRLENECEKTİR.</t>
  </si>
  <si>
    <t>PAZARTESİ</t>
  </si>
  <si>
    <t>SALI</t>
  </si>
  <si>
    <t>ÇARŞAMBA</t>
  </si>
  <si>
    <t>PERŞEMBE</t>
  </si>
  <si>
    <t>CUMA</t>
  </si>
  <si>
    <t xml:space="preserve">AKÇAABAT </t>
  </si>
  <si>
    <t xml:space="preserve">ARSİN </t>
  </si>
  <si>
    <t>09.00 - 12.00</t>
  </si>
  <si>
    <t>14.00</t>
  </si>
  <si>
    <t>GÜN</t>
  </si>
  <si>
    <t>TARİH</t>
  </si>
  <si>
    <t>FEN LİSESİ</t>
  </si>
  <si>
    <t>AÇPAL</t>
  </si>
  <si>
    <t>AND LİSESİ</t>
  </si>
  <si>
    <t>HEM</t>
  </si>
  <si>
    <t>M. AKİF ERSOY AND L.</t>
  </si>
  <si>
    <t>ALİ YEŞİLYURT ÇPL</t>
  </si>
  <si>
    <t>HAKAN HOLEP</t>
  </si>
  <si>
    <t>ÇAĞLAYAN ADNAN MENDERES ANADOLU LİSESİ</t>
  </si>
  <si>
    <t>AKÇAABAT ÇOK PROGRMLI ANADOLU LİSESİ</t>
  </si>
  <si>
    <t>FURKAN ÇOBAN</t>
  </si>
  <si>
    <t>ONUR SAMAST</t>
  </si>
  <si>
    <t>GÖZDE İNCEKARA</t>
  </si>
  <si>
    <t>NURGÜL YEŞİLDAL</t>
  </si>
  <si>
    <t>SEVAL KÜÇÜK</t>
  </si>
  <si>
    <t>EDA ÜSTÜNDAĞ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</si>
</sst>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3" fillId="2" borderId="1" xfId="0" applyFont="1" applyFill="1" applyBorder="1"/>
    <xf numFmtId="0" fontId="0" fillId="0" borderId="0" xfId="0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0" xfId="0" applyFont="1"/>
    <xf numFmtId="0" fontId="7" fillId="0" borderId="1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 applyAlignment="1"/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4" fillId="5" borderId="3" xfId="0" applyFont="1" applyFill="1" applyBorder="1"/>
    <xf numFmtId="0" fontId="3" fillId="5" borderId="3" xfId="0" applyFont="1" applyFill="1" applyBorder="1"/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3" fillId="7" borderId="1" xfId="0" applyFont="1" applyFill="1" applyBorder="1"/>
    <xf numFmtId="14" fontId="0" fillId="0" borderId="1" xfId="0" applyNumberFormat="1" applyBorder="1"/>
    <xf numFmtId="0" fontId="0" fillId="8" borderId="1" xfId="0" applyFill="1" applyBorder="1"/>
    <xf numFmtId="0" fontId="3" fillId="8" borderId="1" xfId="0" applyFont="1" applyFill="1" applyBorder="1"/>
    <xf numFmtId="0" fontId="0" fillId="0" borderId="1" xfId="0" applyFill="1" applyBorder="1"/>
    <xf numFmtId="0" fontId="1" fillId="7" borderId="5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" fillId="9" borderId="1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vertical="center" wrapText="1"/>
    </xf>
    <xf numFmtId="0" fontId="1" fillId="10" borderId="10" xfId="0" applyFont="1" applyFill="1" applyBorder="1" applyAlignment="1">
      <alignment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1" fillId="9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4" fillId="5" borderId="12" xfId="0" applyNumberFormat="1" applyFont="1" applyFill="1" applyBorder="1" applyAlignment="1">
      <alignment horizontal="center" vertical="center" wrapText="1"/>
    </xf>
    <xf numFmtId="49" fontId="4" fillId="5" borderId="13" xfId="0" applyNumberFormat="1" applyFont="1" applyFill="1" applyBorder="1" applyAlignment="1">
      <alignment horizontal="center" vertical="center" wrapText="1"/>
    </xf>
    <xf numFmtId="49" fontId="4" fillId="5" borderId="14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0" fontId="0" fillId="0" borderId="5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0" fontId="7" fillId="4" borderId="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20" fontId="7" fillId="4" borderId="5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0" fontId="1" fillId="0" borderId="5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20" fontId="1" fillId="0" borderId="1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20" fontId="0" fillId="0" borderId="5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/>
    </xf>
    <xf numFmtId="20" fontId="0" fillId="0" borderId="6" xfId="0" applyNumberFormat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20" fontId="0" fillId="9" borderId="5" xfId="0" applyNumberFormat="1" applyFill="1" applyBorder="1" applyAlignment="1">
      <alignment horizontal="center" vertical="center"/>
    </xf>
    <xf numFmtId="17" fontId="0" fillId="9" borderId="6" xfId="0" applyNumberFormat="1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20" fontId="0" fillId="0" borderId="8" xfId="0" applyNumberFormat="1" applyBorder="1" applyAlignment="1">
      <alignment horizontal="center" vertical="center" wrapText="1"/>
    </xf>
    <xf numFmtId="20" fontId="0" fillId="0" borderId="11" xfId="0" applyNumberFormat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/>
    </xf>
    <xf numFmtId="17" fontId="0" fillId="0" borderId="6" xfId="0" applyNumberForma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70" workbookViewId="0">
      <selection activeCell="A72" sqref="A72:C75"/>
    </sheetView>
  </sheetViews>
  <sheetFormatPr defaultRowHeight="15" x14ac:dyDescent="0.25"/>
  <cols>
    <col min="1" max="1" width="9.140625" style="20"/>
    <col min="2" max="2" width="14.7109375" style="20" customWidth="1"/>
    <col min="3" max="3" width="39.28515625" style="20" customWidth="1"/>
    <col min="4" max="4" width="11.5703125" style="20" bestFit="1" customWidth="1"/>
    <col min="5" max="5" width="6.7109375" style="20" bestFit="1" customWidth="1"/>
    <col min="6" max="6" width="14" style="20" customWidth="1"/>
    <col min="7" max="8" width="9.140625" style="20"/>
    <col min="9" max="9" width="14.42578125" style="20" customWidth="1"/>
    <col min="10" max="10" width="23.85546875" style="20" customWidth="1"/>
    <col min="11" max="16384" width="9.140625" style="20"/>
  </cols>
  <sheetData>
    <row r="1" spans="1:6" ht="15.75" x14ac:dyDescent="0.25">
      <c r="A1" s="76" t="s">
        <v>212</v>
      </c>
      <c r="B1" s="76"/>
      <c r="C1" s="76"/>
      <c r="D1" s="76"/>
      <c r="E1" s="76"/>
      <c r="F1" s="76"/>
    </row>
    <row r="2" spans="1:6" ht="50.25" customHeight="1" x14ac:dyDescent="0.25">
      <c r="A2" s="77" t="s">
        <v>285</v>
      </c>
      <c r="B2" s="78"/>
      <c r="C2" s="78"/>
      <c r="D2" s="78"/>
      <c r="E2" s="78"/>
      <c r="F2" s="79"/>
    </row>
    <row r="3" spans="1:6" ht="45.75" customHeight="1" x14ac:dyDescent="0.25">
      <c r="A3" s="80" t="s">
        <v>230</v>
      </c>
      <c r="B3" s="80"/>
      <c r="C3" s="80"/>
      <c r="D3" s="80"/>
      <c r="E3" s="80"/>
      <c r="F3" s="80"/>
    </row>
    <row r="4" spans="1:6" ht="15.75" thickBot="1" x14ac:dyDescent="0.3">
      <c r="A4" s="24" t="s">
        <v>0</v>
      </c>
      <c r="B4" s="25" t="s">
        <v>1</v>
      </c>
      <c r="C4" s="24" t="s">
        <v>2</v>
      </c>
      <c r="D4" s="26" t="s">
        <v>224</v>
      </c>
      <c r="E4" s="26" t="s">
        <v>220</v>
      </c>
      <c r="F4" s="26" t="s">
        <v>221</v>
      </c>
    </row>
    <row r="5" spans="1:6" x14ac:dyDescent="0.25">
      <c r="A5" s="81">
        <v>1</v>
      </c>
      <c r="B5" s="83" t="s">
        <v>120</v>
      </c>
      <c r="C5" s="55" t="s">
        <v>121</v>
      </c>
      <c r="D5" s="97" t="s">
        <v>239</v>
      </c>
      <c r="E5" s="88">
        <v>0.39583333333333331</v>
      </c>
      <c r="F5" s="85" t="s">
        <v>284</v>
      </c>
    </row>
    <row r="6" spans="1:6" x14ac:dyDescent="0.25">
      <c r="A6" s="82"/>
      <c r="B6" s="84"/>
      <c r="C6" s="56" t="s">
        <v>122</v>
      </c>
      <c r="D6" s="89"/>
      <c r="E6" s="89"/>
      <c r="F6" s="86"/>
    </row>
    <row r="7" spans="1:6" x14ac:dyDescent="0.25">
      <c r="A7" s="82"/>
      <c r="B7" s="84"/>
      <c r="C7" s="56" t="s">
        <v>123</v>
      </c>
      <c r="D7" s="89"/>
      <c r="E7" s="89"/>
      <c r="F7" s="86"/>
    </row>
    <row r="8" spans="1:6" x14ac:dyDescent="0.25">
      <c r="A8" s="82"/>
      <c r="B8" s="84"/>
      <c r="C8" s="56" t="s">
        <v>124</v>
      </c>
      <c r="D8" s="89"/>
      <c r="E8" s="89"/>
      <c r="F8" s="86"/>
    </row>
    <row r="9" spans="1:6" x14ac:dyDescent="0.25">
      <c r="A9" s="91">
        <v>2</v>
      </c>
      <c r="B9" s="75" t="s">
        <v>155</v>
      </c>
      <c r="C9" s="1" t="s">
        <v>156</v>
      </c>
      <c r="D9" s="89"/>
      <c r="E9" s="89"/>
      <c r="F9" s="86"/>
    </row>
    <row r="10" spans="1:6" x14ac:dyDescent="0.25">
      <c r="A10" s="91"/>
      <c r="B10" s="75"/>
      <c r="C10" s="1" t="s">
        <v>157</v>
      </c>
      <c r="D10" s="89"/>
      <c r="E10" s="89"/>
      <c r="F10" s="86"/>
    </row>
    <row r="11" spans="1:6" x14ac:dyDescent="0.25">
      <c r="A11" s="91"/>
      <c r="B11" s="75"/>
      <c r="C11" s="1" t="s">
        <v>158</v>
      </c>
      <c r="D11" s="89"/>
      <c r="E11" s="89"/>
      <c r="F11" s="86"/>
    </row>
    <row r="12" spans="1:6" x14ac:dyDescent="0.25">
      <c r="A12" s="91"/>
      <c r="B12" s="75"/>
      <c r="C12" s="3" t="s">
        <v>159</v>
      </c>
      <c r="D12" s="89"/>
      <c r="E12" s="89"/>
      <c r="F12" s="86"/>
    </row>
    <row r="13" spans="1:6" x14ac:dyDescent="0.25">
      <c r="A13" s="91">
        <v>3</v>
      </c>
      <c r="B13" s="75" t="s">
        <v>134</v>
      </c>
      <c r="C13" s="1" t="s">
        <v>135</v>
      </c>
      <c r="D13" s="89"/>
      <c r="E13" s="89"/>
      <c r="F13" s="86"/>
    </row>
    <row r="14" spans="1:6" x14ac:dyDescent="0.25">
      <c r="A14" s="91"/>
      <c r="B14" s="75"/>
      <c r="C14" s="1" t="s">
        <v>136</v>
      </c>
      <c r="D14" s="89"/>
      <c r="E14" s="89"/>
      <c r="F14" s="86"/>
    </row>
    <row r="15" spans="1:6" x14ac:dyDescent="0.25">
      <c r="A15" s="91"/>
      <c r="B15" s="75"/>
      <c r="C15" s="1" t="s">
        <v>137</v>
      </c>
      <c r="D15" s="89"/>
      <c r="E15" s="89"/>
      <c r="F15" s="86"/>
    </row>
    <row r="16" spans="1:6" ht="15.75" thickBot="1" x14ac:dyDescent="0.3">
      <c r="A16" s="91"/>
      <c r="B16" s="75"/>
      <c r="C16" s="3" t="s">
        <v>138</v>
      </c>
      <c r="D16" s="89"/>
      <c r="E16" s="89"/>
      <c r="F16" s="86"/>
    </row>
    <row r="17" spans="1:6" x14ac:dyDescent="0.25">
      <c r="A17" s="91">
        <v>4</v>
      </c>
      <c r="B17" s="74" t="s">
        <v>164</v>
      </c>
      <c r="C17" s="7" t="s">
        <v>165</v>
      </c>
      <c r="D17" s="89"/>
      <c r="E17" s="89"/>
      <c r="F17" s="86"/>
    </row>
    <row r="18" spans="1:6" x14ac:dyDescent="0.25">
      <c r="A18" s="91"/>
      <c r="B18" s="75"/>
      <c r="C18" s="1" t="s">
        <v>168</v>
      </c>
      <c r="D18" s="89"/>
      <c r="E18" s="89"/>
      <c r="F18" s="86"/>
    </row>
    <row r="19" spans="1:6" x14ac:dyDescent="0.25">
      <c r="A19" s="91"/>
      <c r="B19" s="75"/>
      <c r="C19" s="1" t="s">
        <v>167</v>
      </c>
      <c r="D19" s="89"/>
      <c r="E19" s="89"/>
      <c r="F19" s="86"/>
    </row>
    <row r="20" spans="1:6" ht="15.75" thickBot="1" x14ac:dyDescent="0.3">
      <c r="A20" s="92"/>
      <c r="B20" s="75"/>
      <c r="C20" s="3" t="s">
        <v>166</v>
      </c>
      <c r="D20" s="90"/>
      <c r="E20" s="90"/>
      <c r="F20" s="87"/>
    </row>
    <row r="21" spans="1:6" ht="15.75" thickBot="1" x14ac:dyDescent="0.3">
      <c r="A21" s="24" t="s">
        <v>0</v>
      </c>
      <c r="B21" s="25" t="s">
        <v>1</v>
      </c>
      <c r="C21" s="24" t="s">
        <v>2</v>
      </c>
      <c r="D21" s="26" t="s">
        <v>224</v>
      </c>
      <c r="E21" s="26" t="s">
        <v>220</v>
      </c>
      <c r="F21" s="26" t="s">
        <v>221</v>
      </c>
    </row>
    <row r="22" spans="1:6" ht="15" customHeight="1" x14ac:dyDescent="0.25">
      <c r="A22" s="94">
        <v>5</v>
      </c>
      <c r="B22" s="95" t="s">
        <v>144</v>
      </c>
      <c r="C22" s="7" t="s">
        <v>145</v>
      </c>
      <c r="D22" s="97" t="s">
        <v>240</v>
      </c>
      <c r="E22" s="88">
        <v>0.41666666666666669</v>
      </c>
      <c r="F22" s="85" t="s">
        <v>284</v>
      </c>
    </row>
    <row r="23" spans="1:6" x14ac:dyDescent="0.25">
      <c r="A23" s="91"/>
      <c r="B23" s="96"/>
      <c r="C23" s="1" t="s">
        <v>146</v>
      </c>
      <c r="D23" s="89"/>
      <c r="E23" s="89"/>
      <c r="F23" s="86"/>
    </row>
    <row r="24" spans="1:6" x14ac:dyDescent="0.25">
      <c r="A24" s="91"/>
      <c r="B24" s="96"/>
      <c r="C24" s="1" t="s">
        <v>147</v>
      </c>
      <c r="D24" s="89"/>
      <c r="E24" s="89"/>
      <c r="F24" s="86"/>
    </row>
    <row r="25" spans="1:6" x14ac:dyDescent="0.25">
      <c r="A25" s="91"/>
      <c r="B25" s="96"/>
      <c r="C25" s="3" t="s">
        <v>148</v>
      </c>
      <c r="D25" s="89"/>
      <c r="E25" s="89"/>
      <c r="F25" s="86"/>
    </row>
    <row r="26" spans="1:6" x14ac:dyDescent="0.25">
      <c r="A26" s="91">
        <v>6</v>
      </c>
      <c r="B26" s="96" t="s">
        <v>150</v>
      </c>
      <c r="C26" s="1" t="s">
        <v>151</v>
      </c>
      <c r="D26" s="89"/>
      <c r="E26" s="89"/>
      <c r="F26" s="86"/>
    </row>
    <row r="27" spans="1:6" x14ac:dyDescent="0.25">
      <c r="A27" s="91"/>
      <c r="B27" s="96"/>
      <c r="C27" s="1" t="s">
        <v>152</v>
      </c>
      <c r="D27" s="89"/>
      <c r="E27" s="89"/>
      <c r="F27" s="86"/>
    </row>
    <row r="28" spans="1:6" x14ac:dyDescent="0.25">
      <c r="A28" s="91"/>
      <c r="B28" s="96"/>
      <c r="C28" s="2" t="s">
        <v>153</v>
      </c>
      <c r="D28" s="89"/>
      <c r="E28" s="89"/>
      <c r="F28" s="86"/>
    </row>
    <row r="29" spans="1:6" x14ac:dyDescent="0.25">
      <c r="A29" s="91"/>
      <c r="B29" s="96"/>
      <c r="C29" s="1" t="s">
        <v>154</v>
      </c>
      <c r="D29" s="89"/>
      <c r="E29" s="89"/>
      <c r="F29" s="86"/>
    </row>
    <row r="30" spans="1:6" x14ac:dyDescent="0.25">
      <c r="A30" s="82">
        <v>7</v>
      </c>
      <c r="B30" s="84" t="s">
        <v>130</v>
      </c>
      <c r="C30" s="56" t="s">
        <v>131</v>
      </c>
      <c r="D30" s="89"/>
      <c r="E30" s="89"/>
      <c r="F30" s="86"/>
    </row>
    <row r="31" spans="1:6" x14ac:dyDescent="0.25">
      <c r="A31" s="82"/>
      <c r="B31" s="84"/>
      <c r="C31" s="56" t="s">
        <v>132</v>
      </c>
      <c r="D31" s="89"/>
      <c r="E31" s="89"/>
      <c r="F31" s="86"/>
    </row>
    <row r="32" spans="1:6" x14ac:dyDescent="0.25">
      <c r="A32" s="82"/>
      <c r="B32" s="84"/>
      <c r="C32" s="56" t="s">
        <v>133</v>
      </c>
      <c r="D32" s="89"/>
      <c r="E32" s="89"/>
      <c r="F32" s="86"/>
    </row>
    <row r="33" spans="1:6" x14ac:dyDescent="0.25">
      <c r="A33" s="82"/>
      <c r="B33" s="84"/>
      <c r="C33" s="56" t="s">
        <v>149</v>
      </c>
      <c r="D33" s="89"/>
      <c r="E33" s="89"/>
      <c r="F33" s="86"/>
    </row>
    <row r="34" spans="1:6" x14ac:dyDescent="0.25">
      <c r="A34" s="91">
        <v>8</v>
      </c>
      <c r="B34" s="96" t="s">
        <v>160</v>
      </c>
      <c r="C34" s="1" t="s">
        <v>318</v>
      </c>
      <c r="D34" s="89"/>
      <c r="E34" s="89"/>
      <c r="F34" s="86"/>
    </row>
    <row r="35" spans="1:6" x14ac:dyDescent="0.25">
      <c r="A35" s="91"/>
      <c r="B35" s="96"/>
      <c r="C35" s="1" t="s">
        <v>161</v>
      </c>
      <c r="D35" s="89"/>
      <c r="E35" s="89"/>
      <c r="F35" s="86"/>
    </row>
    <row r="36" spans="1:6" x14ac:dyDescent="0.25">
      <c r="A36" s="91"/>
      <c r="B36" s="96"/>
      <c r="C36" s="2" t="s">
        <v>162</v>
      </c>
      <c r="D36" s="89"/>
      <c r="E36" s="89"/>
      <c r="F36" s="86"/>
    </row>
    <row r="37" spans="1:6" ht="15.75" thickBot="1" x14ac:dyDescent="0.3">
      <c r="A37" s="92"/>
      <c r="B37" s="98"/>
      <c r="C37" s="8" t="s">
        <v>163</v>
      </c>
      <c r="D37" s="90"/>
      <c r="E37" s="90"/>
      <c r="F37" s="87"/>
    </row>
    <row r="38" spans="1:6" ht="15.75" thickBot="1" x14ac:dyDescent="0.3">
      <c r="A38" s="24" t="s">
        <v>0</v>
      </c>
      <c r="B38" s="25" t="s">
        <v>1</v>
      </c>
      <c r="C38" s="24" t="s">
        <v>2</v>
      </c>
      <c r="D38" s="26" t="s">
        <v>224</v>
      </c>
      <c r="E38" s="26" t="s">
        <v>220</v>
      </c>
      <c r="F38" s="26" t="s">
        <v>221</v>
      </c>
    </row>
    <row r="39" spans="1:6" ht="15" customHeight="1" x14ac:dyDescent="0.25">
      <c r="A39" s="81">
        <v>9</v>
      </c>
      <c r="B39" s="84" t="s">
        <v>139</v>
      </c>
      <c r="C39" s="56" t="s">
        <v>140</v>
      </c>
      <c r="D39" s="97" t="s">
        <v>241</v>
      </c>
      <c r="E39" s="88">
        <v>0.4375</v>
      </c>
      <c r="F39" s="85" t="s">
        <v>284</v>
      </c>
    </row>
    <row r="40" spans="1:6" x14ac:dyDescent="0.25">
      <c r="A40" s="82"/>
      <c r="B40" s="84"/>
      <c r="C40" s="56" t="s">
        <v>141</v>
      </c>
      <c r="D40" s="89"/>
      <c r="E40" s="89"/>
      <c r="F40" s="86"/>
    </row>
    <row r="41" spans="1:6" x14ac:dyDescent="0.25">
      <c r="A41" s="82"/>
      <c r="B41" s="84"/>
      <c r="C41" s="56" t="s">
        <v>142</v>
      </c>
      <c r="D41" s="89"/>
      <c r="E41" s="89"/>
      <c r="F41" s="86"/>
    </row>
    <row r="42" spans="1:6" ht="15.75" thickBot="1" x14ac:dyDescent="0.3">
      <c r="A42" s="82"/>
      <c r="B42" s="93"/>
      <c r="C42" s="57" t="s">
        <v>143</v>
      </c>
      <c r="D42" s="89"/>
      <c r="E42" s="89"/>
      <c r="F42" s="86"/>
    </row>
    <row r="43" spans="1:6" x14ac:dyDescent="0.25">
      <c r="A43" s="91">
        <v>10</v>
      </c>
      <c r="B43" s="96" t="s">
        <v>319</v>
      </c>
      <c r="C43" s="1" t="s">
        <v>169</v>
      </c>
      <c r="D43" s="89"/>
      <c r="E43" s="89"/>
      <c r="F43" s="86"/>
    </row>
    <row r="44" spans="1:6" x14ac:dyDescent="0.25">
      <c r="A44" s="91"/>
      <c r="B44" s="96"/>
      <c r="C44" s="1" t="s">
        <v>170</v>
      </c>
      <c r="D44" s="89"/>
      <c r="E44" s="89"/>
      <c r="F44" s="86"/>
    </row>
    <row r="45" spans="1:6" x14ac:dyDescent="0.25">
      <c r="A45" s="91"/>
      <c r="B45" s="96"/>
      <c r="C45" s="2" t="s">
        <v>171</v>
      </c>
      <c r="D45" s="89"/>
      <c r="E45" s="89"/>
      <c r="F45" s="86"/>
    </row>
    <row r="46" spans="1:6" x14ac:dyDescent="0.25">
      <c r="A46" s="91"/>
      <c r="B46" s="96"/>
      <c r="C46" s="3" t="s">
        <v>172</v>
      </c>
      <c r="D46" s="89"/>
      <c r="E46" s="89"/>
      <c r="F46" s="86"/>
    </row>
    <row r="47" spans="1:6" x14ac:dyDescent="0.25">
      <c r="A47" s="91">
        <v>11</v>
      </c>
      <c r="B47" s="96" t="s">
        <v>173</v>
      </c>
      <c r="C47" s="1" t="s">
        <v>174</v>
      </c>
      <c r="D47" s="89"/>
      <c r="E47" s="89"/>
      <c r="F47" s="86"/>
    </row>
    <row r="48" spans="1:6" x14ac:dyDescent="0.25">
      <c r="A48" s="91"/>
      <c r="B48" s="96"/>
      <c r="C48" s="1" t="s">
        <v>175</v>
      </c>
      <c r="D48" s="89"/>
      <c r="E48" s="89"/>
      <c r="F48" s="86"/>
    </row>
    <row r="49" spans="1:6" x14ac:dyDescent="0.25">
      <c r="A49" s="91"/>
      <c r="B49" s="96"/>
      <c r="C49" s="1" t="s">
        <v>176</v>
      </c>
      <c r="D49" s="89"/>
      <c r="E49" s="89"/>
      <c r="F49" s="86"/>
    </row>
    <row r="50" spans="1:6" x14ac:dyDescent="0.25">
      <c r="A50" s="91"/>
      <c r="B50" s="96"/>
      <c r="C50" s="3" t="s">
        <v>177</v>
      </c>
      <c r="D50" s="89"/>
      <c r="E50" s="89"/>
      <c r="F50" s="86"/>
    </row>
    <row r="51" spans="1:6" x14ac:dyDescent="0.25">
      <c r="A51" s="91">
        <v>12</v>
      </c>
      <c r="B51" s="96" t="s">
        <v>178</v>
      </c>
      <c r="C51" s="1" t="s">
        <v>179</v>
      </c>
      <c r="D51" s="89"/>
      <c r="E51" s="89"/>
      <c r="F51" s="86"/>
    </row>
    <row r="52" spans="1:6" x14ac:dyDescent="0.25">
      <c r="A52" s="91"/>
      <c r="B52" s="96"/>
      <c r="C52" s="1" t="s">
        <v>180</v>
      </c>
      <c r="D52" s="89"/>
      <c r="E52" s="89"/>
      <c r="F52" s="86"/>
    </row>
    <row r="53" spans="1:6" x14ac:dyDescent="0.25">
      <c r="A53" s="91"/>
      <c r="B53" s="96"/>
      <c r="C53" s="2" t="s">
        <v>181</v>
      </c>
      <c r="D53" s="89"/>
      <c r="E53" s="89"/>
      <c r="F53" s="86"/>
    </row>
    <row r="54" spans="1:6" ht="15.75" thickBot="1" x14ac:dyDescent="0.3">
      <c r="A54" s="92"/>
      <c r="B54" s="98"/>
      <c r="C54" s="27" t="s">
        <v>182</v>
      </c>
      <c r="D54" s="90"/>
      <c r="E54" s="90"/>
      <c r="F54" s="87"/>
    </row>
    <row r="55" spans="1:6" ht="15.75" thickBot="1" x14ac:dyDescent="0.3">
      <c r="A55" s="24" t="s">
        <v>0</v>
      </c>
      <c r="B55" s="25" t="s">
        <v>1</v>
      </c>
      <c r="C55" s="24" t="s">
        <v>2</v>
      </c>
      <c r="D55" s="26" t="s">
        <v>224</v>
      </c>
      <c r="E55" s="26" t="s">
        <v>220</v>
      </c>
      <c r="F55" s="26" t="s">
        <v>221</v>
      </c>
    </row>
    <row r="56" spans="1:6" ht="15" customHeight="1" thickBot="1" x14ac:dyDescent="0.3">
      <c r="A56" s="81">
        <v>13</v>
      </c>
      <c r="B56" s="83" t="s">
        <v>183</v>
      </c>
      <c r="C56" s="59" t="s">
        <v>184</v>
      </c>
      <c r="D56" s="97" t="s">
        <v>242</v>
      </c>
      <c r="E56" s="88">
        <v>0.45833333333333331</v>
      </c>
      <c r="F56" s="89" t="s">
        <v>284</v>
      </c>
    </row>
    <row r="57" spans="1:6" x14ac:dyDescent="0.25">
      <c r="A57" s="82"/>
      <c r="B57" s="84"/>
      <c r="C57" s="59" t="s">
        <v>187</v>
      </c>
      <c r="D57" s="89"/>
      <c r="E57" s="89"/>
      <c r="F57" s="89"/>
    </row>
    <row r="58" spans="1:6" x14ac:dyDescent="0.25">
      <c r="A58" s="82"/>
      <c r="B58" s="84"/>
      <c r="C58" s="60" t="s">
        <v>186</v>
      </c>
      <c r="D58" s="89"/>
      <c r="E58" s="89"/>
      <c r="F58" s="89"/>
    </row>
    <row r="59" spans="1:6" x14ac:dyDescent="0.25">
      <c r="A59" s="82"/>
      <c r="B59" s="84"/>
      <c r="C59" s="60" t="s">
        <v>185</v>
      </c>
      <c r="D59" s="89"/>
      <c r="E59" s="89"/>
      <c r="F59" s="89"/>
    </row>
    <row r="60" spans="1:6" x14ac:dyDescent="0.25">
      <c r="A60" s="91">
        <v>14</v>
      </c>
      <c r="B60" s="96" t="s">
        <v>188</v>
      </c>
      <c r="C60" s="1" t="s">
        <v>189</v>
      </c>
      <c r="D60" s="89"/>
      <c r="E60" s="89"/>
      <c r="F60" s="89"/>
    </row>
    <row r="61" spans="1:6" x14ac:dyDescent="0.25">
      <c r="A61" s="91"/>
      <c r="B61" s="96"/>
      <c r="C61" s="1" t="s">
        <v>190</v>
      </c>
      <c r="D61" s="89"/>
      <c r="E61" s="89"/>
      <c r="F61" s="89"/>
    </row>
    <row r="62" spans="1:6" x14ac:dyDescent="0.25">
      <c r="A62" s="91"/>
      <c r="B62" s="96"/>
      <c r="C62" s="2" t="s">
        <v>191</v>
      </c>
      <c r="D62" s="89"/>
      <c r="E62" s="89"/>
      <c r="F62" s="89"/>
    </row>
    <row r="63" spans="1:6" x14ac:dyDescent="0.25">
      <c r="A63" s="91"/>
      <c r="B63" s="96"/>
      <c r="C63" s="3" t="s">
        <v>192</v>
      </c>
      <c r="D63" s="89"/>
      <c r="E63" s="89"/>
      <c r="F63" s="89"/>
    </row>
    <row r="64" spans="1:6" x14ac:dyDescent="0.25">
      <c r="A64" s="91">
        <v>15</v>
      </c>
      <c r="B64" s="96" t="s">
        <v>193</v>
      </c>
      <c r="C64" s="1" t="s">
        <v>194</v>
      </c>
      <c r="D64" s="89"/>
      <c r="E64" s="89"/>
      <c r="F64" s="89"/>
    </row>
    <row r="65" spans="1:6" x14ac:dyDescent="0.25">
      <c r="A65" s="91"/>
      <c r="B65" s="96"/>
      <c r="C65" s="1" t="s">
        <v>197</v>
      </c>
      <c r="D65" s="89"/>
      <c r="E65" s="89"/>
      <c r="F65" s="89"/>
    </row>
    <row r="66" spans="1:6" x14ac:dyDescent="0.25">
      <c r="A66" s="91"/>
      <c r="B66" s="96"/>
      <c r="C66" s="2" t="s">
        <v>196</v>
      </c>
      <c r="D66" s="89"/>
      <c r="E66" s="89"/>
      <c r="F66" s="89"/>
    </row>
    <row r="67" spans="1:6" ht="15.75" thickBot="1" x14ac:dyDescent="0.3">
      <c r="A67" s="92"/>
      <c r="B67" s="98"/>
      <c r="C67" s="27" t="s">
        <v>195</v>
      </c>
      <c r="D67" s="90"/>
      <c r="E67" s="90"/>
      <c r="F67" s="89"/>
    </row>
    <row r="68" spans="1:6" x14ac:dyDescent="0.25">
      <c r="A68" s="6"/>
      <c r="B68" s="6"/>
      <c r="C68" s="6"/>
      <c r="D68" s="6"/>
      <c r="E68" s="6"/>
      <c r="F68" s="6"/>
    </row>
    <row r="69" spans="1:6" x14ac:dyDescent="0.25">
      <c r="A69" s="6"/>
      <c r="B69" s="6"/>
      <c r="C69" s="6"/>
      <c r="D69" s="6"/>
      <c r="E69" s="6"/>
      <c r="F69" s="6"/>
    </row>
    <row r="70" spans="1:6" ht="15" customHeight="1" x14ac:dyDescent="0.25">
      <c r="A70" s="68" t="s">
        <v>245</v>
      </c>
      <c r="B70" s="69"/>
      <c r="C70" s="69"/>
      <c r="D70" s="69"/>
      <c r="E70" s="69"/>
      <c r="F70" s="70"/>
    </row>
    <row r="71" spans="1:6" ht="15.75" thickBot="1" x14ac:dyDescent="0.3">
      <c r="A71" s="24" t="s">
        <v>0</v>
      </c>
      <c r="B71" s="25" t="s">
        <v>1</v>
      </c>
      <c r="C71" s="24" t="s">
        <v>2</v>
      </c>
      <c r="D71" s="26" t="s">
        <v>224</v>
      </c>
      <c r="E71" s="26" t="s">
        <v>220</v>
      </c>
      <c r="F71" s="26" t="s">
        <v>221</v>
      </c>
    </row>
    <row r="72" spans="1:6" ht="15" customHeight="1" x14ac:dyDescent="0.25">
      <c r="A72" s="173">
        <v>1</v>
      </c>
      <c r="B72" s="83" t="s">
        <v>120</v>
      </c>
      <c r="C72" s="55" t="s">
        <v>121</v>
      </c>
      <c r="D72" s="89" t="s">
        <v>223</v>
      </c>
      <c r="E72" s="102">
        <v>0.47916666666666669</v>
      </c>
      <c r="F72" s="89" t="s">
        <v>284</v>
      </c>
    </row>
    <row r="73" spans="1:6" x14ac:dyDescent="0.25">
      <c r="A73" s="173"/>
      <c r="B73" s="84"/>
      <c r="C73" s="56" t="s">
        <v>122</v>
      </c>
      <c r="D73" s="89"/>
      <c r="E73" s="102"/>
      <c r="F73" s="89"/>
    </row>
    <row r="74" spans="1:6" x14ac:dyDescent="0.25">
      <c r="A74" s="173"/>
      <c r="B74" s="84"/>
      <c r="C74" s="56" t="s">
        <v>123</v>
      </c>
      <c r="D74" s="89"/>
      <c r="E74" s="102"/>
      <c r="F74" s="89"/>
    </row>
    <row r="75" spans="1:6" x14ac:dyDescent="0.25">
      <c r="A75" s="173"/>
      <c r="B75" s="84"/>
      <c r="C75" s="56" t="s">
        <v>124</v>
      </c>
      <c r="D75" s="89"/>
      <c r="E75" s="102"/>
      <c r="F75" s="89"/>
    </row>
    <row r="76" spans="1:6" x14ac:dyDescent="0.25">
      <c r="A76" s="71">
        <v>2</v>
      </c>
      <c r="B76" s="72" t="s">
        <v>130</v>
      </c>
      <c r="C76" s="58" t="s">
        <v>131</v>
      </c>
      <c r="D76" s="89"/>
      <c r="E76" s="102"/>
      <c r="F76" s="89"/>
    </row>
    <row r="77" spans="1:6" x14ac:dyDescent="0.25">
      <c r="A77" s="71"/>
      <c r="B77" s="72"/>
      <c r="C77" s="58" t="s">
        <v>132</v>
      </c>
      <c r="D77" s="89"/>
      <c r="E77" s="102"/>
      <c r="F77" s="89"/>
    </row>
    <row r="78" spans="1:6" x14ac:dyDescent="0.25">
      <c r="A78" s="71"/>
      <c r="B78" s="72"/>
      <c r="C78" s="58" t="s">
        <v>133</v>
      </c>
      <c r="D78" s="89"/>
      <c r="E78" s="102"/>
      <c r="F78" s="89"/>
    </row>
    <row r="79" spans="1:6" x14ac:dyDescent="0.25">
      <c r="A79" s="71"/>
      <c r="B79" s="72"/>
      <c r="C79" s="58" t="s">
        <v>149</v>
      </c>
      <c r="D79" s="89"/>
      <c r="E79" s="102"/>
      <c r="F79" s="89"/>
    </row>
    <row r="80" spans="1:6" x14ac:dyDescent="0.25">
      <c r="A80" s="71">
        <v>3</v>
      </c>
      <c r="B80" s="72" t="s">
        <v>139</v>
      </c>
      <c r="C80" s="58" t="s">
        <v>140</v>
      </c>
      <c r="D80" s="89"/>
      <c r="E80" s="102"/>
      <c r="F80" s="89"/>
    </row>
    <row r="81" spans="1:6" x14ac:dyDescent="0.25">
      <c r="A81" s="71"/>
      <c r="B81" s="72"/>
      <c r="C81" s="58" t="s">
        <v>141</v>
      </c>
      <c r="D81" s="89"/>
      <c r="E81" s="102"/>
      <c r="F81" s="89"/>
    </row>
    <row r="82" spans="1:6" x14ac:dyDescent="0.25">
      <c r="A82" s="71"/>
      <c r="B82" s="72"/>
      <c r="C82" s="58" t="s">
        <v>142</v>
      </c>
      <c r="D82" s="89"/>
      <c r="E82" s="102"/>
      <c r="F82" s="89"/>
    </row>
    <row r="83" spans="1:6" ht="15.75" thickBot="1" x14ac:dyDescent="0.3">
      <c r="A83" s="71"/>
      <c r="B83" s="73"/>
      <c r="C83" s="61" t="s">
        <v>143</v>
      </c>
      <c r="D83" s="89"/>
      <c r="E83" s="102"/>
      <c r="F83" s="89"/>
    </row>
    <row r="84" spans="1:6" ht="15.75" customHeight="1" thickBot="1" x14ac:dyDescent="0.3">
      <c r="A84" s="71">
        <v>4</v>
      </c>
      <c r="B84" s="99" t="s">
        <v>183</v>
      </c>
      <c r="C84" s="61" t="s">
        <v>184</v>
      </c>
      <c r="D84" s="89"/>
      <c r="E84" s="102"/>
      <c r="F84" s="89"/>
    </row>
    <row r="85" spans="1:6" ht="15.75" thickBot="1" x14ac:dyDescent="0.3">
      <c r="A85" s="71"/>
      <c r="B85" s="100"/>
      <c r="C85" s="61" t="s">
        <v>187</v>
      </c>
      <c r="D85" s="89"/>
      <c r="E85" s="102"/>
      <c r="F85" s="89"/>
    </row>
    <row r="86" spans="1:6" ht="15.75" thickBot="1" x14ac:dyDescent="0.3">
      <c r="A86" s="71"/>
      <c r="B86" s="100"/>
      <c r="C86" s="61" t="s">
        <v>186</v>
      </c>
      <c r="D86" s="89"/>
      <c r="E86" s="102"/>
      <c r="F86" s="89"/>
    </row>
    <row r="87" spans="1:6" ht="15.75" thickBot="1" x14ac:dyDescent="0.3">
      <c r="A87" s="71"/>
      <c r="B87" s="101"/>
      <c r="C87" s="61" t="s">
        <v>185</v>
      </c>
      <c r="D87" s="89"/>
      <c r="E87" s="102"/>
      <c r="F87" s="89"/>
    </row>
  </sheetData>
  <mergeCells count="57">
    <mergeCell ref="A84:A87"/>
    <mergeCell ref="B84:B87"/>
    <mergeCell ref="D72:D87"/>
    <mergeCell ref="E72:E87"/>
    <mergeCell ref="F72:F87"/>
    <mergeCell ref="A47:A50"/>
    <mergeCell ref="B47:B50"/>
    <mergeCell ref="A64:A67"/>
    <mergeCell ref="B64:B67"/>
    <mergeCell ref="A51:A54"/>
    <mergeCell ref="B51:B54"/>
    <mergeCell ref="A56:A59"/>
    <mergeCell ref="B56:B59"/>
    <mergeCell ref="A60:A63"/>
    <mergeCell ref="B60:B63"/>
    <mergeCell ref="B34:B37"/>
    <mergeCell ref="A39:A42"/>
    <mergeCell ref="B17:B20"/>
    <mergeCell ref="A43:A46"/>
    <mergeCell ref="B43:B46"/>
    <mergeCell ref="B26:B29"/>
    <mergeCell ref="A30:A33"/>
    <mergeCell ref="A34:A37"/>
    <mergeCell ref="D56:D67"/>
    <mergeCell ref="D39:D54"/>
    <mergeCell ref="D22:D37"/>
    <mergeCell ref="D5:D20"/>
    <mergeCell ref="E39:E54"/>
    <mergeCell ref="E5:E20"/>
    <mergeCell ref="F39:F54"/>
    <mergeCell ref="E56:E67"/>
    <mergeCell ref="F56:F67"/>
    <mergeCell ref="A13:A16"/>
    <mergeCell ref="B13:B16"/>
    <mergeCell ref="B30:B33"/>
    <mergeCell ref="A17:A20"/>
    <mergeCell ref="B39:B42"/>
    <mergeCell ref="A22:A25"/>
    <mergeCell ref="F5:F20"/>
    <mergeCell ref="E22:E37"/>
    <mergeCell ref="F22:F37"/>
    <mergeCell ref="A9:A12"/>
    <mergeCell ref="B9:B12"/>
    <mergeCell ref="B22:B25"/>
    <mergeCell ref="A26:A29"/>
    <mergeCell ref="A1:F1"/>
    <mergeCell ref="A2:F2"/>
    <mergeCell ref="A3:F3"/>
    <mergeCell ref="A5:A8"/>
    <mergeCell ref="B5:B8"/>
    <mergeCell ref="A70:F70"/>
    <mergeCell ref="A76:A79"/>
    <mergeCell ref="B76:B79"/>
    <mergeCell ref="A80:A83"/>
    <mergeCell ref="B80:B83"/>
    <mergeCell ref="A72:A75"/>
    <mergeCell ref="B72:B7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7"/>
  <sheetViews>
    <sheetView workbookViewId="0">
      <selection activeCell="B4" sqref="B4:B7"/>
    </sheetView>
  </sheetViews>
  <sheetFormatPr defaultRowHeight="15" x14ac:dyDescent="0.25"/>
  <cols>
    <col min="2" max="2" width="28.140625" customWidth="1"/>
    <col min="3" max="3" width="18.7109375" bestFit="1" customWidth="1"/>
    <col min="4" max="4" width="13.42578125" bestFit="1" customWidth="1"/>
  </cols>
  <sheetData>
    <row r="1" spans="1:6" ht="15.75" x14ac:dyDescent="0.25">
      <c r="A1" s="139" t="s">
        <v>203</v>
      </c>
      <c r="B1" s="139"/>
      <c r="C1" s="139"/>
      <c r="D1" s="139"/>
      <c r="E1" s="139"/>
      <c r="F1" s="139"/>
    </row>
    <row r="2" spans="1:6" x14ac:dyDescent="0.25">
      <c r="A2" s="104" t="s">
        <v>253</v>
      </c>
      <c r="B2" s="105"/>
      <c r="C2" s="105"/>
      <c r="D2" s="105"/>
      <c r="E2" s="105"/>
      <c r="F2" s="105"/>
    </row>
    <row r="3" spans="1:6" ht="25.5" x14ac:dyDescent="0.25">
      <c r="A3" s="35" t="s">
        <v>0</v>
      </c>
      <c r="B3" s="36" t="s">
        <v>1</v>
      </c>
      <c r="C3" s="35" t="s">
        <v>2</v>
      </c>
      <c r="D3" s="37" t="s">
        <v>224</v>
      </c>
      <c r="E3" s="37" t="s">
        <v>220</v>
      </c>
      <c r="F3" s="37" t="s">
        <v>221</v>
      </c>
    </row>
    <row r="4" spans="1:6" x14ac:dyDescent="0.25">
      <c r="A4" s="71">
        <v>1</v>
      </c>
      <c r="B4" s="96" t="s">
        <v>30</v>
      </c>
      <c r="C4" s="1" t="s">
        <v>31</v>
      </c>
      <c r="D4" s="107" t="s">
        <v>254</v>
      </c>
      <c r="E4" s="107"/>
      <c r="F4" s="107"/>
    </row>
    <row r="5" spans="1:6" x14ac:dyDescent="0.25">
      <c r="A5" s="71"/>
      <c r="B5" s="96"/>
      <c r="C5" s="1" t="s">
        <v>32</v>
      </c>
      <c r="D5" s="107"/>
      <c r="E5" s="107"/>
      <c r="F5" s="107"/>
    </row>
    <row r="6" spans="1:6" x14ac:dyDescent="0.25">
      <c r="A6" s="71"/>
      <c r="B6" s="96"/>
      <c r="C6" s="1" t="s">
        <v>33</v>
      </c>
      <c r="D6" s="107"/>
      <c r="E6" s="107"/>
      <c r="F6" s="107"/>
    </row>
    <row r="7" spans="1:6" x14ac:dyDescent="0.25">
      <c r="A7" s="71"/>
      <c r="B7" s="96"/>
      <c r="C7" s="1" t="s">
        <v>34</v>
      </c>
      <c r="D7" s="107"/>
      <c r="E7" s="107"/>
      <c r="F7" s="107"/>
    </row>
  </sheetData>
  <mergeCells count="7">
    <mergeCell ref="A4:A7"/>
    <mergeCell ref="B4:B7"/>
    <mergeCell ref="A1:F1"/>
    <mergeCell ref="A2:F2"/>
    <mergeCell ref="D4:D7"/>
    <mergeCell ref="E4:E7"/>
    <mergeCell ref="F4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7"/>
  <sheetViews>
    <sheetView workbookViewId="0">
      <selection activeCell="B4" sqref="B4:B7"/>
    </sheetView>
  </sheetViews>
  <sheetFormatPr defaultRowHeight="15" x14ac:dyDescent="0.25"/>
  <cols>
    <col min="2" max="2" width="28.140625" customWidth="1"/>
    <col min="3" max="3" width="23.5703125" customWidth="1"/>
    <col min="4" max="4" width="13.42578125" bestFit="1" customWidth="1"/>
  </cols>
  <sheetData>
    <row r="1" spans="1:6" ht="15.75" x14ac:dyDescent="0.25">
      <c r="A1" s="139" t="s">
        <v>204</v>
      </c>
      <c r="B1" s="139"/>
      <c r="C1" s="139"/>
      <c r="D1" s="139"/>
      <c r="E1" s="139"/>
      <c r="F1" s="139"/>
    </row>
    <row r="2" spans="1:6" x14ac:dyDescent="0.25">
      <c r="A2" s="104" t="s">
        <v>253</v>
      </c>
      <c r="B2" s="105"/>
      <c r="C2" s="105"/>
      <c r="D2" s="105"/>
      <c r="E2" s="105"/>
      <c r="F2" s="105"/>
    </row>
    <row r="3" spans="1:6" ht="25.5" x14ac:dyDescent="0.25">
      <c r="A3" s="35" t="s">
        <v>0</v>
      </c>
      <c r="B3" s="36" t="s">
        <v>1</v>
      </c>
      <c r="C3" s="35" t="s">
        <v>2</v>
      </c>
      <c r="D3" s="37" t="s">
        <v>224</v>
      </c>
      <c r="E3" s="37" t="s">
        <v>220</v>
      </c>
      <c r="F3" s="37" t="s">
        <v>221</v>
      </c>
    </row>
    <row r="4" spans="1:6" x14ac:dyDescent="0.25">
      <c r="A4" s="71">
        <v>1</v>
      </c>
      <c r="B4" s="96" t="s">
        <v>35</v>
      </c>
      <c r="C4" s="1" t="s">
        <v>36</v>
      </c>
      <c r="D4" s="107" t="s">
        <v>254</v>
      </c>
      <c r="E4" s="107"/>
      <c r="F4" s="107"/>
    </row>
    <row r="5" spans="1:6" x14ac:dyDescent="0.25">
      <c r="A5" s="71"/>
      <c r="B5" s="96"/>
      <c r="C5" s="1" t="s">
        <v>37</v>
      </c>
      <c r="D5" s="107"/>
      <c r="E5" s="107"/>
      <c r="F5" s="107"/>
    </row>
    <row r="6" spans="1:6" x14ac:dyDescent="0.25">
      <c r="A6" s="71"/>
      <c r="B6" s="96"/>
      <c r="C6" s="1" t="s">
        <v>38</v>
      </c>
      <c r="D6" s="107"/>
      <c r="E6" s="107"/>
      <c r="F6" s="107"/>
    </row>
    <row r="7" spans="1:6" x14ac:dyDescent="0.25">
      <c r="A7" s="71"/>
      <c r="B7" s="96"/>
      <c r="C7" s="1" t="s">
        <v>39</v>
      </c>
      <c r="D7" s="107"/>
      <c r="E7" s="107"/>
      <c r="F7" s="107"/>
    </row>
  </sheetData>
  <mergeCells count="7">
    <mergeCell ref="A4:A7"/>
    <mergeCell ref="B4:B7"/>
    <mergeCell ref="A1:F1"/>
    <mergeCell ref="A2:F2"/>
    <mergeCell ref="D4:D7"/>
    <mergeCell ref="E4:E7"/>
    <mergeCell ref="F4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7"/>
  <sheetViews>
    <sheetView workbookViewId="0">
      <selection activeCell="B4" sqref="B4:B7"/>
    </sheetView>
  </sheetViews>
  <sheetFormatPr defaultRowHeight="15" x14ac:dyDescent="0.25"/>
  <cols>
    <col min="2" max="2" width="22.140625" bestFit="1" customWidth="1"/>
    <col min="3" max="3" width="41" customWidth="1"/>
    <col min="4" max="4" width="13.42578125" bestFit="1" customWidth="1"/>
  </cols>
  <sheetData>
    <row r="1" spans="1:6" ht="15.75" x14ac:dyDescent="0.25">
      <c r="A1" s="139" t="s">
        <v>211</v>
      </c>
      <c r="B1" s="139"/>
      <c r="C1" s="139"/>
      <c r="D1" s="139"/>
      <c r="E1" s="139"/>
      <c r="F1" s="139"/>
    </row>
    <row r="2" spans="1:6" ht="15" customHeight="1" x14ac:dyDescent="0.25">
      <c r="A2" s="104" t="s">
        <v>253</v>
      </c>
      <c r="B2" s="105"/>
      <c r="C2" s="105"/>
      <c r="D2" s="105"/>
      <c r="E2" s="105"/>
      <c r="F2" s="105"/>
    </row>
    <row r="3" spans="1:6" x14ac:dyDescent="0.25">
      <c r="A3" s="9" t="s">
        <v>0</v>
      </c>
      <c r="B3" s="10" t="s">
        <v>1</v>
      </c>
      <c r="C3" s="9" t="s">
        <v>2</v>
      </c>
      <c r="D3" s="5" t="s">
        <v>224</v>
      </c>
      <c r="E3" s="5" t="s">
        <v>220</v>
      </c>
      <c r="F3" s="5" t="s">
        <v>221</v>
      </c>
    </row>
    <row r="4" spans="1:6" x14ac:dyDescent="0.25">
      <c r="A4" s="71">
        <v>1</v>
      </c>
      <c r="B4" s="96" t="s">
        <v>115</v>
      </c>
      <c r="C4" s="1" t="s">
        <v>116</v>
      </c>
      <c r="D4" s="107" t="s">
        <v>254</v>
      </c>
      <c r="E4" s="107"/>
      <c r="F4" s="107"/>
    </row>
    <row r="5" spans="1:6" x14ac:dyDescent="0.25">
      <c r="A5" s="71"/>
      <c r="B5" s="96"/>
      <c r="C5" s="1" t="s">
        <v>117</v>
      </c>
      <c r="D5" s="107"/>
      <c r="E5" s="107"/>
      <c r="F5" s="107"/>
    </row>
    <row r="6" spans="1:6" x14ac:dyDescent="0.25">
      <c r="A6" s="71"/>
      <c r="B6" s="96"/>
      <c r="C6" s="1" t="s">
        <v>118</v>
      </c>
      <c r="D6" s="107"/>
      <c r="E6" s="107"/>
      <c r="F6" s="107"/>
    </row>
    <row r="7" spans="1:6" x14ac:dyDescent="0.25">
      <c r="A7" s="71"/>
      <c r="B7" s="96"/>
      <c r="C7" s="3" t="s">
        <v>119</v>
      </c>
      <c r="D7" s="107"/>
      <c r="E7" s="107"/>
      <c r="F7" s="107"/>
    </row>
  </sheetData>
  <mergeCells count="7">
    <mergeCell ref="A4:A7"/>
    <mergeCell ref="B4:B7"/>
    <mergeCell ref="A1:F1"/>
    <mergeCell ref="A2:F2"/>
    <mergeCell ref="D4:D7"/>
    <mergeCell ref="E4:E7"/>
    <mergeCell ref="F4:F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7"/>
  <sheetViews>
    <sheetView topLeftCell="A2" workbookViewId="0">
      <selection activeCell="B4" sqref="B4:B7"/>
    </sheetView>
  </sheetViews>
  <sheetFormatPr defaultRowHeight="15" x14ac:dyDescent="0.25"/>
  <cols>
    <col min="2" max="2" width="35.85546875" customWidth="1"/>
    <col min="3" max="3" width="23.42578125" customWidth="1"/>
    <col min="4" max="4" width="13.42578125" bestFit="1" customWidth="1"/>
  </cols>
  <sheetData>
    <row r="1" spans="1:6" ht="15.75" x14ac:dyDescent="0.25">
      <c r="A1" s="139" t="s">
        <v>247</v>
      </c>
      <c r="B1" s="139"/>
      <c r="C1" s="139"/>
      <c r="D1" s="139"/>
      <c r="E1" s="139"/>
      <c r="F1" s="139"/>
    </row>
    <row r="2" spans="1:6" x14ac:dyDescent="0.25">
      <c r="A2" s="104" t="s">
        <v>253</v>
      </c>
      <c r="B2" s="105"/>
      <c r="C2" s="105"/>
      <c r="D2" s="105"/>
      <c r="E2" s="105"/>
      <c r="F2" s="105"/>
    </row>
    <row r="3" spans="1:6" ht="25.5" x14ac:dyDescent="0.25">
      <c r="A3" s="9" t="s">
        <v>0</v>
      </c>
      <c r="B3" s="10" t="s">
        <v>1</v>
      </c>
      <c r="C3" s="9" t="s">
        <v>2</v>
      </c>
      <c r="D3" s="5" t="s">
        <v>224</v>
      </c>
      <c r="E3" s="5" t="s">
        <v>220</v>
      </c>
      <c r="F3" s="5" t="s">
        <v>221</v>
      </c>
    </row>
    <row r="4" spans="1:6" x14ac:dyDescent="0.25">
      <c r="A4" s="71">
        <v>1</v>
      </c>
      <c r="B4" s="96" t="s">
        <v>248</v>
      </c>
      <c r="C4" s="1" t="s">
        <v>249</v>
      </c>
      <c r="D4" s="107" t="s">
        <v>254</v>
      </c>
      <c r="E4" s="107"/>
      <c r="F4" s="107"/>
    </row>
    <row r="5" spans="1:6" x14ac:dyDescent="0.25">
      <c r="A5" s="71"/>
      <c r="B5" s="96"/>
      <c r="C5" s="1" t="s">
        <v>250</v>
      </c>
      <c r="D5" s="107"/>
      <c r="E5" s="107"/>
      <c r="F5" s="107"/>
    </row>
    <row r="6" spans="1:6" x14ac:dyDescent="0.25">
      <c r="A6" s="71"/>
      <c r="B6" s="96"/>
      <c r="C6" s="1" t="s">
        <v>251</v>
      </c>
      <c r="D6" s="107"/>
      <c r="E6" s="107"/>
      <c r="F6" s="107"/>
    </row>
    <row r="7" spans="1:6" x14ac:dyDescent="0.25">
      <c r="A7" s="71"/>
      <c r="B7" s="96"/>
      <c r="C7" s="1" t="s">
        <v>252</v>
      </c>
      <c r="D7" s="107"/>
      <c r="E7" s="107"/>
      <c r="F7" s="107"/>
    </row>
  </sheetData>
  <mergeCells count="7">
    <mergeCell ref="A1:F1"/>
    <mergeCell ref="A2:F2"/>
    <mergeCell ref="A4:A7"/>
    <mergeCell ref="B4:B7"/>
    <mergeCell ref="D4:D7"/>
    <mergeCell ref="E4:E7"/>
    <mergeCell ref="F4:F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74"/>
  <sheetViews>
    <sheetView tabSelected="1" topLeftCell="A43" zoomScaleNormal="100" workbookViewId="0">
      <selection activeCell="J55" sqref="J55"/>
    </sheetView>
  </sheetViews>
  <sheetFormatPr defaultRowHeight="15" x14ac:dyDescent="0.25"/>
  <cols>
    <col min="2" max="2" width="11.42578125" bestFit="1" customWidth="1"/>
    <col min="3" max="3" width="19" customWidth="1"/>
    <col min="4" max="4" width="26.85546875" customWidth="1"/>
    <col min="7" max="7" width="19" bestFit="1" customWidth="1"/>
    <col min="10" max="10" width="9.42578125" customWidth="1"/>
    <col min="12" max="12" width="12.140625" bestFit="1" customWidth="1"/>
    <col min="13" max="13" width="12.140625" customWidth="1"/>
    <col min="15" max="15" width="19" bestFit="1" customWidth="1"/>
  </cols>
  <sheetData>
    <row r="2" spans="1:16" ht="15.75" x14ac:dyDescent="0.25">
      <c r="A2" s="156" t="s">
        <v>225</v>
      </c>
      <c r="B2" s="156"/>
      <c r="C2" s="156"/>
      <c r="D2" s="156"/>
      <c r="E2" s="156"/>
      <c r="F2" s="156"/>
      <c r="G2" s="156"/>
    </row>
    <row r="3" spans="1:16" ht="15.75" x14ac:dyDescent="0.25">
      <c r="A3" s="171" t="s">
        <v>258</v>
      </c>
      <c r="B3" s="171"/>
      <c r="C3" s="171"/>
      <c r="D3" s="171"/>
      <c r="E3" s="171"/>
      <c r="F3" s="171"/>
      <c r="G3" s="171"/>
    </row>
    <row r="4" spans="1:16" ht="15.75" thickBot="1" x14ac:dyDescent="0.3">
      <c r="A4" s="23" t="s">
        <v>200</v>
      </c>
      <c r="B4" s="23" t="s">
        <v>201</v>
      </c>
      <c r="C4" s="23" t="s">
        <v>199</v>
      </c>
      <c r="D4" s="23" t="s">
        <v>198</v>
      </c>
      <c r="E4" s="23" t="s">
        <v>224</v>
      </c>
      <c r="F4" s="23" t="s">
        <v>220</v>
      </c>
      <c r="G4" s="23" t="s">
        <v>221</v>
      </c>
    </row>
    <row r="5" spans="1:16" x14ac:dyDescent="0.25">
      <c r="A5" s="94">
        <v>1</v>
      </c>
      <c r="B5" s="144" t="s">
        <v>202</v>
      </c>
      <c r="C5" s="166" t="s">
        <v>294</v>
      </c>
      <c r="D5" s="66" t="s">
        <v>21</v>
      </c>
      <c r="E5" s="158" t="s">
        <v>213</v>
      </c>
      <c r="F5" s="161">
        <v>0.39583333333333331</v>
      </c>
      <c r="G5" s="162" t="s">
        <v>244</v>
      </c>
      <c r="P5" s="21"/>
    </row>
    <row r="6" spans="1:16" x14ac:dyDescent="0.25">
      <c r="A6" s="91"/>
      <c r="B6" s="71"/>
      <c r="C6" s="166"/>
      <c r="D6" s="66" t="s">
        <v>19</v>
      </c>
      <c r="E6" s="159"/>
      <c r="F6" s="159"/>
      <c r="G6" s="163"/>
      <c r="P6" s="21"/>
    </row>
    <row r="7" spans="1:16" x14ac:dyDescent="0.25">
      <c r="A7" s="91"/>
      <c r="B7" s="71"/>
      <c r="C7" s="166"/>
      <c r="D7" s="66" t="s">
        <v>20</v>
      </c>
      <c r="E7" s="159"/>
      <c r="F7" s="159"/>
      <c r="G7" s="163"/>
      <c r="P7" s="21"/>
    </row>
    <row r="8" spans="1:16" x14ac:dyDescent="0.25">
      <c r="A8" s="91"/>
      <c r="B8" s="71"/>
      <c r="C8" s="166"/>
      <c r="D8" s="62" t="s">
        <v>18</v>
      </c>
      <c r="E8" s="159"/>
      <c r="F8" s="159"/>
      <c r="G8" s="163"/>
      <c r="P8" s="21"/>
    </row>
    <row r="9" spans="1:16" ht="15.75" customHeight="1" x14ac:dyDescent="0.25">
      <c r="A9" s="91">
        <v>2</v>
      </c>
      <c r="B9" s="71" t="s">
        <v>212</v>
      </c>
      <c r="C9" s="96" t="s">
        <v>120</v>
      </c>
      <c r="D9" s="2" t="s">
        <v>121</v>
      </c>
      <c r="E9" s="159"/>
      <c r="F9" s="159"/>
      <c r="G9" s="163"/>
      <c r="P9" s="21"/>
    </row>
    <row r="10" spans="1:16" x14ac:dyDescent="0.25">
      <c r="A10" s="91"/>
      <c r="B10" s="71"/>
      <c r="C10" s="96"/>
      <c r="D10" s="2" t="s">
        <v>122</v>
      </c>
      <c r="E10" s="159"/>
      <c r="F10" s="159"/>
      <c r="G10" s="163"/>
      <c r="P10" s="21"/>
    </row>
    <row r="11" spans="1:16" x14ac:dyDescent="0.25">
      <c r="A11" s="91"/>
      <c r="B11" s="71"/>
      <c r="C11" s="96"/>
      <c r="D11" s="2" t="s">
        <v>123</v>
      </c>
      <c r="E11" s="159"/>
      <c r="F11" s="159"/>
      <c r="G11" s="163"/>
      <c r="P11" s="21"/>
    </row>
    <row r="12" spans="1:16" x14ac:dyDescent="0.25">
      <c r="A12" s="91"/>
      <c r="B12" s="71"/>
      <c r="C12" s="96"/>
      <c r="D12" s="3" t="s">
        <v>124</v>
      </c>
      <c r="E12" s="159"/>
      <c r="F12" s="159"/>
      <c r="G12" s="163"/>
      <c r="P12" s="21"/>
    </row>
    <row r="13" spans="1:16" x14ac:dyDescent="0.25">
      <c r="A13" s="91">
        <v>3</v>
      </c>
      <c r="B13" s="165" t="s">
        <v>209</v>
      </c>
      <c r="C13" s="96" t="s">
        <v>83</v>
      </c>
      <c r="D13" s="1" t="s">
        <v>87</v>
      </c>
      <c r="E13" s="159"/>
      <c r="F13" s="159"/>
      <c r="G13" s="163"/>
      <c r="P13" s="21"/>
    </row>
    <row r="14" spans="1:16" x14ac:dyDescent="0.25">
      <c r="A14" s="91"/>
      <c r="B14" s="165"/>
      <c r="C14" s="96"/>
      <c r="D14" s="1" t="s">
        <v>85</v>
      </c>
      <c r="E14" s="159"/>
      <c r="F14" s="159"/>
      <c r="G14" s="163"/>
      <c r="P14" s="21"/>
    </row>
    <row r="15" spans="1:16" x14ac:dyDescent="0.25">
      <c r="A15" s="91"/>
      <c r="B15" s="165"/>
      <c r="C15" s="96"/>
      <c r="D15" s="1" t="s">
        <v>86</v>
      </c>
      <c r="E15" s="159"/>
      <c r="F15" s="159"/>
      <c r="G15" s="163"/>
      <c r="P15" s="21"/>
    </row>
    <row r="16" spans="1:16" ht="15.75" thickBot="1" x14ac:dyDescent="0.3">
      <c r="A16" s="91"/>
      <c r="B16" s="165"/>
      <c r="C16" s="96"/>
      <c r="D16" s="3" t="s">
        <v>84</v>
      </c>
      <c r="E16" s="159"/>
      <c r="F16" s="159"/>
      <c r="G16" s="163"/>
    </row>
    <row r="17" spans="1:7" x14ac:dyDescent="0.25">
      <c r="A17" s="91">
        <v>4</v>
      </c>
      <c r="B17" s="71" t="s">
        <v>205</v>
      </c>
      <c r="C17" s="95" t="s">
        <v>63</v>
      </c>
      <c r="D17" s="7" t="s">
        <v>40</v>
      </c>
      <c r="E17" s="159"/>
      <c r="F17" s="159"/>
      <c r="G17" s="163"/>
    </row>
    <row r="18" spans="1:7" x14ac:dyDescent="0.25">
      <c r="A18" s="91"/>
      <c r="B18" s="71"/>
      <c r="C18" s="96"/>
      <c r="D18" s="1" t="s">
        <v>41</v>
      </c>
      <c r="E18" s="159"/>
      <c r="F18" s="159"/>
      <c r="G18" s="163"/>
    </row>
    <row r="19" spans="1:7" x14ac:dyDescent="0.25">
      <c r="A19" s="91"/>
      <c r="B19" s="71"/>
      <c r="C19" s="96"/>
      <c r="D19" s="1" t="s">
        <v>42</v>
      </c>
      <c r="E19" s="159"/>
      <c r="F19" s="159"/>
      <c r="G19" s="163"/>
    </row>
    <row r="20" spans="1:7" ht="15.75" thickBot="1" x14ac:dyDescent="0.3">
      <c r="A20" s="92"/>
      <c r="B20" s="145"/>
      <c r="C20" s="96"/>
      <c r="D20" s="64" t="s">
        <v>43</v>
      </c>
      <c r="E20" s="160"/>
      <c r="F20" s="160"/>
      <c r="G20" s="164"/>
    </row>
    <row r="21" spans="1:7" ht="15.75" thickBot="1" x14ac:dyDescent="0.3">
      <c r="A21" s="23" t="s">
        <v>200</v>
      </c>
      <c r="B21" s="23" t="s">
        <v>201</v>
      </c>
      <c r="C21" s="23" t="s">
        <v>199</v>
      </c>
      <c r="D21" s="23" t="s">
        <v>198</v>
      </c>
      <c r="E21" s="23" t="s">
        <v>224</v>
      </c>
      <c r="F21" s="23" t="s">
        <v>220</v>
      </c>
      <c r="G21" s="23" t="s">
        <v>221</v>
      </c>
    </row>
    <row r="22" spans="1:7" x14ac:dyDescent="0.25">
      <c r="A22" s="94">
        <v>5</v>
      </c>
      <c r="B22" s="144" t="s">
        <v>206</v>
      </c>
      <c r="C22" s="95" t="s">
        <v>62</v>
      </c>
      <c r="D22" s="7" t="s">
        <v>44</v>
      </c>
      <c r="E22" s="140" t="s">
        <v>214</v>
      </c>
      <c r="F22" s="152">
        <v>0.41666666666666669</v>
      </c>
      <c r="G22" s="172" t="s">
        <v>244</v>
      </c>
    </row>
    <row r="23" spans="1:7" x14ac:dyDescent="0.25">
      <c r="A23" s="91"/>
      <c r="B23" s="71"/>
      <c r="C23" s="96"/>
      <c r="D23" s="1" t="s">
        <v>45</v>
      </c>
      <c r="E23" s="107"/>
      <c r="F23" s="107"/>
      <c r="G23" s="142"/>
    </row>
    <row r="24" spans="1:7" x14ac:dyDescent="0.25">
      <c r="A24" s="91"/>
      <c r="B24" s="71"/>
      <c r="C24" s="96"/>
      <c r="D24" s="1" t="s">
        <v>46</v>
      </c>
      <c r="E24" s="107"/>
      <c r="F24" s="107"/>
      <c r="G24" s="142"/>
    </row>
    <row r="25" spans="1:7" x14ac:dyDescent="0.25">
      <c r="A25" s="91"/>
      <c r="B25" s="71"/>
      <c r="C25" s="96"/>
      <c r="D25" s="3" t="s">
        <v>47</v>
      </c>
      <c r="E25" s="107"/>
      <c r="F25" s="107"/>
      <c r="G25" s="142"/>
    </row>
    <row r="26" spans="1:7" x14ac:dyDescent="0.25">
      <c r="A26" s="91">
        <v>6</v>
      </c>
      <c r="B26" s="71" t="s">
        <v>207</v>
      </c>
      <c r="C26" s="155" t="s">
        <v>52</v>
      </c>
      <c r="D26" s="2" t="s">
        <v>53</v>
      </c>
      <c r="E26" s="107"/>
      <c r="F26" s="107"/>
      <c r="G26" s="142"/>
    </row>
    <row r="27" spans="1:7" ht="22.5" x14ac:dyDescent="0.25">
      <c r="A27" s="91"/>
      <c r="B27" s="71"/>
      <c r="C27" s="155"/>
      <c r="D27" s="2" t="s">
        <v>54</v>
      </c>
      <c r="E27" s="107"/>
      <c r="F27" s="107"/>
      <c r="G27" s="142"/>
    </row>
    <row r="28" spans="1:7" x14ac:dyDescent="0.25">
      <c r="A28" s="91"/>
      <c r="B28" s="71"/>
      <c r="C28" s="155"/>
      <c r="D28" s="2" t="s">
        <v>55</v>
      </c>
      <c r="E28" s="107"/>
      <c r="F28" s="107"/>
      <c r="G28" s="142"/>
    </row>
    <row r="29" spans="1:7" x14ac:dyDescent="0.25">
      <c r="A29" s="91"/>
      <c r="B29" s="71"/>
      <c r="C29" s="155"/>
      <c r="D29" s="3" t="s">
        <v>56</v>
      </c>
      <c r="E29" s="107"/>
      <c r="F29" s="107"/>
      <c r="G29" s="142"/>
    </row>
    <row r="30" spans="1:7" x14ac:dyDescent="0.25">
      <c r="A30" s="91">
        <v>7</v>
      </c>
      <c r="B30" s="71" t="s">
        <v>208</v>
      </c>
      <c r="C30" s="72" t="s">
        <v>78</v>
      </c>
      <c r="D30" s="58" t="s">
        <v>79</v>
      </c>
      <c r="E30" s="107"/>
      <c r="F30" s="107"/>
      <c r="G30" s="142"/>
    </row>
    <row r="31" spans="1:7" x14ac:dyDescent="0.25">
      <c r="A31" s="91"/>
      <c r="B31" s="71"/>
      <c r="C31" s="72"/>
      <c r="D31" s="58" t="s">
        <v>80</v>
      </c>
      <c r="E31" s="107"/>
      <c r="F31" s="107"/>
      <c r="G31" s="142"/>
    </row>
    <row r="32" spans="1:7" x14ac:dyDescent="0.25">
      <c r="A32" s="91"/>
      <c r="B32" s="71"/>
      <c r="C32" s="72"/>
      <c r="D32" s="58" t="s">
        <v>81</v>
      </c>
      <c r="E32" s="107"/>
      <c r="F32" s="107"/>
      <c r="G32" s="142"/>
    </row>
    <row r="33" spans="1:7" ht="15.75" thickBot="1" x14ac:dyDescent="0.3">
      <c r="A33" s="91"/>
      <c r="B33" s="71"/>
      <c r="C33" s="73"/>
      <c r="D33" s="27" t="s">
        <v>82</v>
      </c>
      <c r="E33" s="107"/>
      <c r="F33" s="107"/>
      <c r="G33" s="142"/>
    </row>
    <row r="34" spans="1:7" x14ac:dyDescent="0.25">
      <c r="A34" s="91">
        <v>8</v>
      </c>
      <c r="B34" s="71" t="s">
        <v>204</v>
      </c>
      <c r="C34" s="96" t="s">
        <v>35</v>
      </c>
      <c r="D34" s="1" t="s">
        <v>36</v>
      </c>
      <c r="E34" s="107"/>
      <c r="F34" s="107"/>
      <c r="G34" s="142"/>
    </row>
    <row r="35" spans="1:7" x14ac:dyDescent="0.25">
      <c r="A35" s="91"/>
      <c r="B35" s="71"/>
      <c r="C35" s="96"/>
      <c r="D35" s="1" t="s">
        <v>37</v>
      </c>
      <c r="E35" s="107"/>
      <c r="F35" s="107"/>
      <c r="G35" s="142"/>
    </row>
    <row r="36" spans="1:7" x14ac:dyDescent="0.25">
      <c r="A36" s="91"/>
      <c r="B36" s="71"/>
      <c r="C36" s="96"/>
      <c r="D36" s="1" t="s">
        <v>38</v>
      </c>
      <c r="E36" s="107"/>
      <c r="F36" s="107"/>
      <c r="G36" s="142"/>
    </row>
    <row r="37" spans="1:7" ht="15.75" thickBot="1" x14ac:dyDescent="0.3">
      <c r="A37" s="92"/>
      <c r="B37" s="145"/>
      <c r="C37" s="98"/>
      <c r="D37" s="27" t="s">
        <v>39</v>
      </c>
      <c r="E37" s="141"/>
      <c r="F37" s="141"/>
      <c r="G37" s="143"/>
    </row>
    <row r="38" spans="1:7" ht="15.75" thickBot="1" x14ac:dyDescent="0.3">
      <c r="A38" s="44" t="s">
        <v>200</v>
      </c>
      <c r="B38" s="45" t="s">
        <v>201</v>
      </c>
      <c r="C38" s="45" t="s">
        <v>199</v>
      </c>
      <c r="D38" s="45" t="s">
        <v>198</v>
      </c>
      <c r="E38" s="45" t="s">
        <v>224</v>
      </c>
      <c r="F38" s="45" t="s">
        <v>220</v>
      </c>
      <c r="G38" s="46" t="s">
        <v>221</v>
      </c>
    </row>
    <row r="39" spans="1:7" ht="15" customHeight="1" x14ac:dyDescent="0.25">
      <c r="A39" s="94">
        <v>9</v>
      </c>
      <c r="B39" s="144" t="s">
        <v>203</v>
      </c>
      <c r="C39" s="95" t="s">
        <v>30</v>
      </c>
      <c r="D39" s="7" t="s">
        <v>31</v>
      </c>
      <c r="E39" s="140" t="s">
        <v>222</v>
      </c>
      <c r="F39" s="152">
        <v>0.45833333333333331</v>
      </c>
      <c r="G39" s="157" t="s">
        <v>243</v>
      </c>
    </row>
    <row r="40" spans="1:7" x14ac:dyDescent="0.25">
      <c r="A40" s="91"/>
      <c r="B40" s="71"/>
      <c r="C40" s="96"/>
      <c r="D40" s="1" t="s">
        <v>32</v>
      </c>
      <c r="E40" s="107"/>
      <c r="F40" s="153"/>
      <c r="G40" s="169"/>
    </row>
    <row r="41" spans="1:7" x14ac:dyDescent="0.25">
      <c r="A41" s="91"/>
      <c r="B41" s="71"/>
      <c r="C41" s="96"/>
      <c r="D41" s="1" t="s">
        <v>33</v>
      </c>
      <c r="E41" s="107"/>
      <c r="F41" s="153"/>
      <c r="G41" s="169"/>
    </row>
    <row r="42" spans="1:7" x14ac:dyDescent="0.25">
      <c r="A42" s="91"/>
      <c r="B42" s="71"/>
      <c r="C42" s="96"/>
      <c r="D42" s="3" t="s">
        <v>325</v>
      </c>
      <c r="E42" s="107"/>
      <c r="F42" s="153"/>
      <c r="G42" s="169"/>
    </row>
    <row r="43" spans="1:7" ht="15" customHeight="1" x14ac:dyDescent="0.25">
      <c r="A43" s="91">
        <v>10</v>
      </c>
      <c r="B43" s="71" t="s">
        <v>210</v>
      </c>
      <c r="C43" s="72" t="s">
        <v>219</v>
      </c>
      <c r="D43" s="58" t="s">
        <v>215</v>
      </c>
      <c r="E43" s="107"/>
      <c r="F43" s="153"/>
      <c r="G43" s="169"/>
    </row>
    <row r="44" spans="1:7" x14ac:dyDescent="0.25">
      <c r="A44" s="91"/>
      <c r="B44" s="71"/>
      <c r="C44" s="72"/>
      <c r="D44" s="58" t="s">
        <v>216</v>
      </c>
      <c r="E44" s="107"/>
      <c r="F44" s="153"/>
      <c r="G44" s="169"/>
    </row>
    <row r="45" spans="1:7" x14ac:dyDescent="0.25">
      <c r="A45" s="91"/>
      <c r="B45" s="71"/>
      <c r="C45" s="72"/>
      <c r="D45" s="58" t="s">
        <v>217</v>
      </c>
      <c r="E45" s="107"/>
      <c r="F45" s="153"/>
      <c r="G45" s="169"/>
    </row>
    <row r="46" spans="1:7" ht="15.75" thickBot="1" x14ac:dyDescent="0.3">
      <c r="A46" s="91"/>
      <c r="B46" s="71"/>
      <c r="C46" s="73"/>
      <c r="D46" s="27" t="s">
        <v>218</v>
      </c>
      <c r="E46" s="107"/>
      <c r="F46" s="153"/>
      <c r="G46" s="169"/>
    </row>
    <row r="47" spans="1:7" x14ac:dyDescent="0.25">
      <c r="A47" s="91">
        <v>11</v>
      </c>
      <c r="B47" s="71" t="s">
        <v>211</v>
      </c>
      <c r="C47" s="96" t="s">
        <v>115</v>
      </c>
      <c r="D47" s="1" t="s">
        <v>116</v>
      </c>
      <c r="E47" s="107"/>
      <c r="F47" s="153"/>
      <c r="G47" s="169"/>
    </row>
    <row r="48" spans="1:7" x14ac:dyDescent="0.25">
      <c r="A48" s="91"/>
      <c r="B48" s="71"/>
      <c r="C48" s="96"/>
      <c r="D48" s="1" t="s">
        <v>117</v>
      </c>
      <c r="E48" s="107"/>
      <c r="F48" s="153"/>
      <c r="G48" s="169"/>
    </row>
    <row r="49" spans="1:7" x14ac:dyDescent="0.25">
      <c r="A49" s="91"/>
      <c r="B49" s="71"/>
      <c r="C49" s="96"/>
      <c r="D49" s="1" t="s">
        <v>118</v>
      </c>
      <c r="E49" s="107"/>
      <c r="F49" s="153"/>
      <c r="G49" s="169"/>
    </row>
    <row r="50" spans="1:7" x14ac:dyDescent="0.25">
      <c r="A50" s="91"/>
      <c r="B50" s="71"/>
      <c r="C50" s="96"/>
      <c r="D50" s="3" t="s">
        <v>119</v>
      </c>
      <c r="E50" s="107"/>
      <c r="F50" s="153"/>
      <c r="G50" s="169"/>
    </row>
    <row r="51" spans="1:7" x14ac:dyDescent="0.25">
      <c r="A51" s="91">
        <v>12</v>
      </c>
      <c r="B51" s="71" t="s">
        <v>247</v>
      </c>
      <c r="C51" s="96" t="s">
        <v>248</v>
      </c>
      <c r="D51" s="1" t="s">
        <v>249</v>
      </c>
      <c r="E51" s="107"/>
      <c r="F51" s="153"/>
      <c r="G51" s="169"/>
    </row>
    <row r="52" spans="1:7" x14ac:dyDescent="0.25">
      <c r="A52" s="91"/>
      <c r="B52" s="71"/>
      <c r="C52" s="96"/>
      <c r="D52" s="1" t="s">
        <v>250</v>
      </c>
      <c r="E52" s="107"/>
      <c r="F52" s="153"/>
      <c r="G52" s="169"/>
    </row>
    <row r="53" spans="1:7" x14ac:dyDescent="0.25">
      <c r="A53" s="91"/>
      <c r="B53" s="71"/>
      <c r="C53" s="96"/>
      <c r="D53" s="1" t="s">
        <v>251</v>
      </c>
      <c r="E53" s="107"/>
      <c r="F53" s="153"/>
      <c r="G53" s="169"/>
    </row>
    <row r="54" spans="1:7" x14ac:dyDescent="0.25">
      <c r="A54" s="91"/>
      <c r="B54" s="71"/>
      <c r="C54" s="96"/>
      <c r="D54" s="3" t="s">
        <v>252</v>
      </c>
      <c r="E54" s="107"/>
      <c r="F54" s="153"/>
      <c r="G54" s="169"/>
    </row>
    <row r="55" spans="1:7" ht="15" customHeight="1" x14ac:dyDescent="0.25">
      <c r="A55" s="175">
        <v>13</v>
      </c>
      <c r="B55" s="175" t="s">
        <v>260</v>
      </c>
      <c r="C55" s="96" t="s">
        <v>261</v>
      </c>
      <c r="D55" s="2" t="s">
        <v>262</v>
      </c>
      <c r="E55" s="107"/>
      <c r="F55" s="153"/>
      <c r="G55" s="169"/>
    </row>
    <row r="56" spans="1:7" x14ac:dyDescent="0.25">
      <c r="A56" s="176"/>
      <c r="B56" s="176"/>
      <c r="C56" s="96"/>
      <c r="D56" s="1" t="s">
        <v>264</v>
      </c>
      <c r="E56" s="107"/>
      <c r="F56" s="153"/>
      <c r="G56" s="169"/>
    </row>
    <row r="57" spans="1:7" x14ac:dyDescent="0.25">
      <c r="A57" s="176"/>
      <c r="B57" s="176"/>
      <c r="C57" s="96"/>
      <c r="D57" s="1" t="s">
        <v>265</v>
      </c>
      <c r="E57" s="107"/>
      <c r="F57" s="153"/>
      <c r="G57" s="169"/>
    </row>
    <row r="58" spans="1:7" ht="15.75" thickBot="1" x14ac:dyDescent="0.3">
      <c r="A58" s="177"/>
      <c r="B58" s="177"/>
      <c r="C58" s="96"/>
      <c r="D58" s="3" t="s">
        <v>266</v>
      </c>
      <c r="E58" s="141"/>
      <c r="F58" s="154"/>
      <c r="G58" s="170"/>
    </row>
    <row r="59" spans="1:7" x14ac:dyDescent="0.25">
      <c r="A59" s="38"/>
      <c r="B59" s="38"/>
      <c r="C59" s="39"/>
      <c r="D59" s="40"/>
      <c r="E59" s="41"/>
      <c r="F59" s="42"/>
      <c r="G59" s="43"/>
    </row>
    <row r="61" spans="1:7" ht="15.75" customHeight="1" x14ac:dyDescent="0.25">
      <c r="A61" s="167" t="s">
        <v>245</v>
      </c>
      <c r="B61" s="168"/>
      <c r="C61" s="168"/>
      <c r="D61" s="168"/>
      <c r="E61" s="168"/>
      <c r="F61" s="168"/>
      <c r="G61" s="168"/>
    </row>
    <row r="62" spans="1:7" ht="15.75" thickBot="1" x14ac:dyDescent="0.3">
      <c r="A62" s="22" t="s">
        <v>200</v>
      </c>
      <c r="B62" s="22" t="s">
        <v>201</v>
      </c>
      <c r="C62" s="22" t="s">
        <v>199</v>
      </c>
      <c r="D62" s="22" t="s">
        <v>198</v>
      </c>
      <c r="E62" s="22"/>
      <c r="F62" s="22" t="s">
        <v>220</v>
      </c>
      <c r="G62" s="22" t="s">
        <v>221</v>
      </c>
    </row>
    <row r="63" spans="1:7" x14ac:dyDescent="0.25">
      <c r="A63" s="94">
        <v>1</v>
      </c>
      <c r="B63" s="144"/>
      <c r="C63" s="95"/>
      <c r="D63" s="7"/>
      <c r="E63" s="140" t="s">
        <v>223</v>
      </c>
      <c r="F63" s="152">
        <v>0.54166666666666663</v>
      </c>
      <c r="G63" s="157" t="s">
        <v>243</v>
      </c>
    </row>
    <row r="64" spans="1:7" x14ac:dyDescent="0.25">
      <c r="A64" s="91"/>
      <c r="B64" s="71"/>
      <c r="C64" s="96"/>
      <c r="D64" s="1"/>
      <c r="E64" s="107"/>
      <c r="F64" s="107"/>
      <c r="G64" s="142"/>
    </row>
    <row r="65" spans="1:7" x14ac:dyDescent="0.25">
      <c r="A65" s="91"/>
      <c r="B65" s="71"/>
      <c r="C65" s="96"/>
      <c r="D65" s="2"/>
      <c r="E65" s="107"/>
      <c r="F65" s="107"/>
      <c r="G65" s="142"/>
    </row>
    <row r="66" spans="1:7" x14ac:dyDescent="0.25">
      <c r="A66" s="91"/>
      <c r="B66" s="71"/>
      <c r="C66" s="96"/>
      <c r="D66" s="1"/>
      <c r="E66" s="107"/>
      <c r="F66" s="107"/>
      <c r="G66" s="142"/>
    </row>
    <row r="67" spans="1:7" x14ac:dyDescent="0.25">
      <c r="A67" s="91">
        <v>2</v>
      </c>
      <c r="B67" s="71"/>
      <c r="C67" s="96"/>
      <c r="D67" s="1"/>
      <c r="E67" s="107"/>
      <c r="F67" s="107"/>
      <c r="G67" s="142"/>
    </row>
    <row r="68" spans="1:7" x14ac:dyDescent="0.25">
      <c r="A68" s="91"/>
      <c r="B68" s="71"/>
      <c r="C68" s="96"/>
      <c r="D68" s="1"/>
      <c r="E68" s="107"/>
      <c r="F68" s="107"/>
      <c r="G68" s="142"/>
    </row>
    <row r="69" spans="1:7" x14ac:dyDescent="0.25">
      <c r="A69" s="91"/>
      <c r="B69" s="71"/>
      <c r="C69" s="96"/>
      <c r="D69" s="2"/>
      <c r="E69" s="107"/>
      <c r="F69" s="107"/>
      <c r="G69" s="142"/>
    </row>
    <row r="70" spans="1:7" x14ac:dyDescent="0.25">
      <c r="A70" s="91"/>
      <c r="B70" s="71"/>
      <c r="C70" s="96"/>
      <c r="D70" s="1"/>
      <c r="E70" s="107"/>
      <c r="F70" s="107"/>
      <c r="G70" s="142"/>
    </row>
    <row r="71" spans="1:7" x14ac:dyDescent="0.25">
      <c r="A71" s="91">
        <v>3</v>
      </c>
      <c r="B71" s="71"/>
      <c r="C71" s="96"/>
      <c r="D71" s="1"/>
      <c r="E71" s="107"/>
      <c r="F71" s="107"/>
      <c r="G71" s="142"/>
    </row>
    <row r="72" spans="1:7" x14ac:dyDescent="0.25">
      <c r="A72" s="91"/>
      <c r="B72" s="71"/>
      <c r="C72" s="96"/>
      <c r="D72" s="1"/>
      <c r="E72" s="107"/>
      <c r="F72" s="107"/>
      <c r="G72" s="142"/>
    </row>
    <row r="73" spans="1:7" x14ac:dyDescent="0.25">
      <c r="A73" s="91"/>
      <c r="B73" s="71"/>
      <c r="C73" s="96"/>
      <c r="D73" s="2"/>
      <c r="E73" s="107"/>
      <c r="F73" s="107"/>
      <c r="G73" s="142"/>
    </row>
    <row r="74" spans="1:7" ht="15.75" thickBot="1" x14ac:dyDescent="0.3">
      <c r="A74" s="92"/>
      <c r="B74" s="145"/>
      <c r="C74" s="98"/>
      <c r="D74" s="8"/>
      <c r="E74" s="141"/>
      <c r="F74" s="141"/>
      <c r="G74" s="143"/>
    </row>
  </sheetData>
  <mergeCells count="63">
    <mergeCell ref="A3:G3"/>
    <mergeCell ref="A17:A20"/>
    <mergeCell ref="A22:A25"/>
    <mergeCell ref="A26:A29"/>
    <mergeCell ref="A5:A8"/>
    <mergeCell ref="B5:B8"/>
    <mergeCell ref="A9:A12"/>
    <mergeCell ref="A13:A16"/>
    <mergeCell ref="F22:F37"/>
    <mergeCell ref="G22:G37"/>
    <mergeCell ref="C13:C16"/>
    <mergeCell ref="B17:B20"/>
    <mergeCell ref="C17:C20"/>
    <mergeCell ref="B22:B25"/>
    <mergeCell ref="C22:C25"/>
    <mergeCell ref="A30:A33"/>
    <mergeCell ref="A71:A74"/>
    <mergeCell ref="B71:B74"/>
    <mergeCell ref="C71:C74"/>
    <mergeCell ref="A43:A46"/>
    <mergeCell ref="B47:B50"/>
    <mergeCell ref="C47:C50"/>
    <mergeCell ref="A47:A50"/>
    <mergeCell ref="A51:A54"/>
    <mergeCell ref="B51:B54"/>
    <mergeCell ref="C51:C54"/>
    <mergeCell ref="B43:B46"/>
    <mergeCell ref="A61:G61"/>
    <mergeCell ref="C67:C70"/>
    <mergeCell ref="E63:E74"/>
    <mergeCell ref="G39:G58"/>
    <mergeCell ref="A55:A58"/>
    <mergeCell ref="A2:G2"/>
    <mergeCell ref="A63:A66"/>
    <mergeCell ref="B63:B66"/>
    <mergeCell ref="C63:C66"/>
    <mergeCell ref="F63:F74"/>
    <mergeCell ref="G63:G74"/>
    <mergeCell ref="A67:A70"/>
    <mergeCell ref="B67:B70"/>
    <mergeCell ref="E5:E20"/>
    <mergeCell ref="F5:F20"/>
    <mergeCell ref="G5:G20"/>
    <mergeCell ref="E22:E37"/>
    <mergeCell ref="C9:C12"/>
    <mergeCell ref="B9:B12"/>
    <mergeCell ref="B13:B16"/>
    <mergeCell ref="C5:C8"/>
    <mergeCell ref="B26:B29"/>
    <mergeCell ref="C26:C29"/>
    <mergeCell ref="A39:A42"/>
    <mergeCell ref="B30:B33"/>
    <mergeCell ref="C30:C33"/>
    <mergeCell ref="B34:B37"/>
    <mergeCell ref="C34:C37"/>
    <mergeCell ref="B55:B58"/>
    <mergeCell ref="C55:C58"/>
    <mergeCell ref="E39:E58"/>
    <mergeCell ref="F39:F58"/>
    <mergeCell ref="A34:A37"/>
    <mergeCell ref="B39:B42"/>
    <mergeCell ref="C39:C42"/>
    <mergeCell ref="C43:C4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D23"/>
  <sheetViews>
    <sheetView workbookViewId="0">
      <selection activeCell="L16" sqref="L16"/>
    </sheetView>
  </sheetViews>
  <sheetFormatPr defaultRowHeight="15" x14ac:dyDescent="0.25"/>
  <cols>
    <col min="2" max="2" width="16.85546875" customWidth="1"/>
    <col min="3" max="3" width="8.42578125" customWidth="1"/>
    <col min="4" max="4" width="9.140625" customWidth="1"/>
  </cols>
  <sheetData>
    <row r="2" spans="2:4" x14ac:dyDescent="0.25">
      <c r="B2" s="47" t="s">
        <v>201</v>
      </c>
      <c r="C2" s="47" t="s">
        <v>199</v>
      </c>
      <c r="D2" s="47" t="s">
        <v>282</v>
      </c>
    </row>
    <row r="3" spans="2:4" x14ac:dyDescent="0.25">
      <c r="B3" s="49" t="s">
        <v>202</v>
      </c>
      <c r="C3" s="49">
        <v>7</v>
      </c>
      <c r="D3" s="49">
        <v>4</v>
      </c>
    </row>
    <row r="4" spans="2:4" x14ac:dyDescent="0.25">
      <c r="B4" s="49" t="s">
        <v>206</v>
      </c>
      <c r="C4" s="49">
        <v>3</v>
      </c>
      <c r="D4" s="49">
        <v>1</v>
      </c>
    </row>
    <row r="5" spans="2:4" x14ac:dyDescent="0.25">
      <c r="B5" s="49" t="s">
        <v>205</v>
      </c>
      <c r="C5" s="49">
        <v>2</v>
      </c>
      <c r="D5" s="49">
        <v>1</v>
      </c>
    </row>
    <row r="6" spans="2:4" x14ac:dyDescent="0.25">
      <c r="B6" s="49" t="s">
        <v>210</v>
      </c>
      <c r="C6" s="49">
        <v>3</v>
      </c>
      <c r="D6" s="49">
        <v>1</v>
      </c>
    </row>
    <row r="7" spans="2:4" x14ac:dyDescent="0.25">
      <c r="B7" s="48" t="s">
        <v>279</v>
      </c>
      <c r="C7" s="48"/>
      <c r="D7" s="48"/>
    </row>
    <row r="8" spans="2:4" x14ac:dyDescent="0.25">
      <c r="B8" s="48" t="s">
        <v>277</v>
      </c>
      <c r="C8" s="48"/>
      <c r="D8" s="48"/>
    </row>
    <row r="9" spans="2:4" x14ac:dyDescent="0.25">
      <c r="B9" s="48" t="s">
        <v>278</v>
      </c>
      <c r="C9" s="48"/>
      <c r="D9" s="48"/>
    </row>
    <row r="10" spans="2:4" x14ac:dyDescent="0.25">
      <c r="B10" s="49" t="s">
        <v>211</v>
      </c>
      <c r="C10" s="49">
        <v>1</v>
      </c>
      <c r="D10" s="49"/>
    </row>
    <row r="11" spans="2:4" x14ac:dyDescent="0.25">
      <c r="B11" s="49" t="s">
        <v>204</v>
      </c>
      <c r="C11" s="49">
        <v>1</v>
      </c>
      <c r="D11" s="49">
        <v>0</v>
      </c>
    </row>
    <row r="12" spans="2:4" x14ac:dyDescent="0.25">
      <c r="B12" s="48" t="s">
        <v>280</v>
      </c>
      <c r="C12" s="48"/>
      <c r="D12" s="48"/>
    </row>
    <row r="13" spans="2:4" x14ac:dyDescent="0.25">
      <c r="B13" s="49" t="s">
        <v>209</v>
      </c>
      <c r="C13" s="49">
        <v>4</v>
      </c>
      <c r="D13" s="49">
        <v>1</v>
      </c>
    </row>
    <row r="14" spans="2:4" x14ac:dyDescent="0.25">
      <c r="B14" s="49" t="s">
        <v>207</v>
      </c>
      <c r="C14" s="49">
        <v>3</v>
      </c>
      <c r="D14" s="49">
        <v>1</v>
      </c>
    </row>
    <row r="15" spans="2:4" x14ac:dyDescent="0.25">
      <c r="B15" s="49" t="s">
        <v>212</v>
      </c>
      <c r="C15" s="49">
        <v>15</v>
      </c>
      <c r="D15" s="49">
        <v>5</v>
      </c>
    </row>
    <row r="16" spans="2:4" x14ac:dyDescent="0.25">
      <c r="B16" s="49" t="s">
        <v>208</v>
      </c>
      <c r="C16" s="49">
        <v>3</v>
      </c>
      <c r="D16" s="49">
        <v>1</v>
      </c>
    </row>
    <row r="17" spans="2:4" x14ac:dyDescent="0.25">
      <c r="B17" s="49" t="s">
        <v>203</v>
      </c>
      <c r="C17" s="49">
        <v>1</v>
      </c>
      <c r="D17" s="49">
        <v>0</v>
      </c>
    </row>
    <row r="18" spans="2:4" x14ac:dyDescent="0.25">
      <c r="B18" s="49" t="s">
        <v>247</v>
      </c>
      <c r="C18" s="49">
        <v>1</v>
      </c>
      <c r="D18" s="49"/>
    </row>
    <row r="19" spans="2:4" x14ac:dyDescent="0.25">
      <c r="B19" s="48" t="s">
        <v>281</v>
      </c>
      <c r="C19" s="48"/>
      <c r="D19" s="48"/>
    </row>
    <row r="20" spans="2:4" x14ac:dyDescent="0.25">
      <c r="B20" s="49" t="s">
        <v>260</v>
      </c>
      <c r="C20" s="49">
        <v>3</v>
      </c>
      <c r="D20" s="49">
        <v>1</v>
      </c>
    </row>
    <row r="21" spans="2:4" x14ac:dyDescent="0.25">
      <c r="B21" s="49"/>
      <c r="C21" s="49">
        <f>SUM(C3:C20)</f>
        <v>47</v>
      </c>
      <c r="D21" s="49"/>
    </row>
    <row r="22" spans="2:4" x14ac:dyDescent="0.25">
      <c r="B22" s="50" t="s">
        <v>283</v>
      </c>
      <c r="C22" s="50">
        <v>13</v>
      </c>
      <c r="D22" s="50">
        <v>4</v>
      </c>
    </row>
    <row r="23" spans="2:4" x14ac:dyDescent="0.25">
      <c r="B23" s="49"/>
      <c r="C23" s="49"/>
      <c r="D23" s="49">
        <f>SUM(D3:D22)</f>
        <v>20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"/>
  <sheetViews>
    <sheetView zoomScale="150" zoomScaleNormal="150" workbookViewId="0">
      <selection activeCell="G13" sqref="G13"/>
    </sheetView>
  </sheetViews>
  <sheetFormatPr defaultRowHeight="15" x14ac:dyDescent="0.25"/>
  <cols>
    <col min="2" max="2" width="11" bestFit="1" customWidth="1"/>
    <col min="3" max="3" width="10.140625" bestFit="1" customWidth="1"/>
    <col min="4" max="4" width="11.7109375" bestFit="1" customWidth="1"/>
    <col min="5" max="5" width="11.140625" bestFit="1" customWidth="1"/>
    <col min="6" max="7" width="11.140625" customWidth="1"/>
    <col min="8" max="8" width="10.7109375" bestFit="1" customWidth="1"/>
  </cols>
  <sheetData>
    <row r="1" spans="2:9" x14ac:dyDescent="0.25">
      <c r="B1" s="53" t="s">
        <v>310</v>
      </c>
      <c r="C1" s="53" t="s">
        <v>311</v>
      </c>
      <c r="D1" s="53" t="s">
        <v>220</v>
      </c>
      <c r="E1" s="53" t="s">
        <v>221</v>
      </c>
      <c r="F1" s="53"/>
      <c r="G1" s="53" t="s">
        <v>220</v>
      </c>
      <c r="H1" s="53" t="s">
        <v>221</v>
      </c>
      <c r="I1" s="52"/>
    </row>
    <row r="2" spans="2:9" x14ac:dyDescent="0.25">
      <c r="B2" s="49" t="s">
        <v>301</v>
      </c>
      <c r="C2" s="51">
        <v>42443</v>
      </c>
      <c r="D2" s="49" t="s">
        <v>308</v>
      </c>
      <c r="E2" s="49" t="s">
        <v>212</v>
      </c>
      <c r="F2" s="49" t="s">
        <v>312</v>
      </c>
      <c r="G2" s="49" t="s">
        <v>227</v>
      </c>
      <c r="H2" s="49" t="s">
        <v>209</v>
      </c>
      <c r="I2" s="54" t="s">
        <v>315</v>
      </c>
    </row>
    <row r="3" spans="2:9" x14ac:dyDescent="0.25">
      <c r="B3" s="49" t="s">
        <v>302</v>
      </c>
      <c r="C3" s="51">
        <v>42444</v>
      </c>
      <c r="D3" s="49" t="s">
        <v>308</v>
      </c>
      <c r="E3" s="49" t="s">
        <v>306</v>
      </c>
      <c r="F3" s="49" t="s">
        <v>313</v>
      </c>
      <c r="G3" s="49" t="s">
        <v>227</v>
      </c>
      <c r="H3" s="49" t="s">
        <v>210</v>
      </c>
      <c r="I3" s="54" t="s">
        <v>315</v>
      </c>
    </row>
    <row r="4" spans="2:9" x14ac:dyDescent="0.25">
      <c r="B4" s="49" t="s">
        <v>303</v>
      </c>
      <c r="C4" s="51">
        <v>42445</v>
      </c>
      <c r="D4" s="49" t="s">
        <v>308</v>
      </c>
      <c r="E4" s="49" t="s">
        <v>307</v>
      </c>
      <c r="F4" s="49" t="s">
        <v>314</v>
      </c>
      <c r="G4" s="49" t="s">
        <v>227</v>
      </c>
      <c r="H4" s="49" t="s">
        <v>206</v>
      </c>
      <c r="I4" s="54" t="s">
        <v>316</v>
      </c>
    </row>
    <row r="5" spans="2:9" x14ac:dyDescent="0.25">
      <c r="B5" s="49" t="s">
        <v>304</v>
      </c>
      <c r="C5" s="51">
        <v>42446</v>
      </c>
      <c r="D5" s="49" t="s">
        <v>308</v>
      </c>
      <c r="E5" s="49" t="s">
        <v>208</v>
      </c>
      <c r="F5" s="49" t="s">
        <v>315</v>
      </c>
      <c r="G5" s="49" t="s">
        <v>227</v>
      </c>
      <c r="H5" s="49" t="s">
        <v>207</v>
      </c>
      <c r="I5" s="54" t="s">
        <v>317</v>
      </c>
    </row>
    <row r="6" spans="2:9" x14ac:dyDescent="0.25">
      <c r="B6" s="49" t="s">
        <v>305</v>
      </c>
      <c r="C6" s="51">
        <v>42447</v>
      </c>
      <c r="D6" s="49"/>
      <c r="E6" s="49"/>
      <c r="F6" s="49"/>
      <c r="G6" s="49" t="s">
        <v>309</v>
      </c>
      <c r="H6" s="49" t="s">
        <v>260</v>
      </c>
      <c r="I6" s="54" t="s">
        <v>315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B4" workbookViewId="0">
      <selection activeCell="B5" sqref="B5:C8"/>
    </sheetView>
  </sheetViews>
  <sheetFormatPr defaultRowHeight="15" x14ac:dyDescent="0.25"/>
  <cols>
    <col min="1" max="1" width="12.28515625" customWidth="1"/>
    <col min="2" max="2" width="21.140625" customWidth="1"/>
    <col min="3" max="3" width="32.140625" customWidth="1"/>
    <col min="4" max="4" width="11.5703125" bestFit="1" customWidth="1"/>
    <col min="6" max="6" width="8.5703125" bestFit="1" customWidth="1"/>
  </cols>
  <sheetData>
    <row r="1" spans="1:6" ht="15.75" x14ac:dyDescent="0.25">
      <c r="A1" s="103" t="s">
        <v>209</v>
      </c>
      <c r="B1" s="103"/>
      <c r="C1" s="103"/>
      <c r="D1" s="103"/>
      <c r="E1" s="103"/>
      <c r="F1" s="103"/>
    </row>
    <row r="2" spans="1:6" ht="54.75" customHeight="1" x14ac:dyDescent="0.25">
      <c r="A2" s="104" t="s">
        <v>286</v>
      </c>
      <c r="B2" s="105"/>
      <c r="C2" s="105"/>
      <c r="D2" s="105"/>
      <c r="E2" s="105"/>
      <c r="F2" s="105"/>
    </row>
    <row r="3" spans="1:6" ht="56.25" customHeight="1" x14ac:dyDescent="0.25">
      <c r="A3" s="80" t="s">
        <v>231</v>
      </c>
      <c r="B3" s="106"/>
      <c r="C3" s="106"/>
      <c r="D3" s="106"/>
      <c r="E3" s="106"/>
      <c r="F3" s="106"/>
    </row>
    <row r="4" spans="1:6" x14ac:dyDescent="0.25">
      <c r="A4" s="18" t="s">
        <v>0</v>
      </c>
      <c r="B4" s="19" t="s">
        <v>1</v>
      </c>
      <c r="C4" s="18" t="s">
        <v>2</v>
      </c>
      <c r="D4" s="17" t="s">
        <v>224</v>
      </c>
      <c r="E4" s="17" t="s">
        <v>220</v>
      </c>
      <c r="F4" s="17" t="s">
        <v>221</v>
      </c>
    </row>
    <row r="5" spans="1:6" x14ac:dyDescent="0.25">
      <c r="A5" s="71">
        <v>1</v>
      </c>
      <c r="B5" s="84" t="s">
        <v>83</v>
      </c>
      <c r="C5" s="56" t="s">
        <v>84</v>
      </c>
      <c r="D5" s="107">
        <v>1</v>
      </c>
      <c r="E5" s="107" t="s">
        <v>227</v>
      </c>
      <c r="F5" s="108" t="s">
        <v>255</v>
      </c>
    </row>
    <row r="6" spans="1:6" x14ac:dyDescent="0.25">
      <c r="A6" s="71"/>
      <c r="B6" s="84"/>
      <c r="C6" s="56" t="s">
        <v>85</v>
      </c>
      <c r="D6" s="107"/>
      <c r="E6" s="107"/>
      <c r="F6" s="109"/>
    </row>
    <row r="7" spans="1:6" x14ac:dyDescent="0.25">
      <c r="A7" s="71"/>
      <c r="B7" s="84"/>
      <c r="C7" s="56" t="s">
        <v>86</v>
      </c>
      <c r="D7" s="107"/>
      <c r="E7" s="107"/>
      <c r="F7" s="109"/>
    </row>
    <row r="8" spans="1:6" x14ac:dyDescent="0.25">
      <c r="A8" s="71"/>
      <c r="B8" s="84"/>
      <c r="C8" s="56" t="s">
        <v>87</v>
      </c>
      <c r="D8" s="107"/>
      <c r="E8" s="107"/>
      <c r="F8" s="109"/>
    </row>
    <row r="9" spans="1:6" x14ac:dyDescent="0.25">
      <c r="A9" s="71">
        <v>2</v>
      </c>
      <c r="B9" s="96" t="s">
        <v>92</v>
      </c>
      <c r="C9" s="1" t="s">
        <v>88</v>
      </c>
      <c r="D9" s="107"/>
      <c r="E9" s="107"/>
      <c r="F9" s="109"/>
    </row>
    <row r="10" spans="1:6" x14ac:dyDescent="0.25">
      <c r="A10" s="71"/>
      <c r="B10" s="96"/>
      <c r="C10" s="1" t="s">
        <v>89</v>
      </c>
      <c r="D10" s="107"/>
      <c r="E10" s="107"/>
      <c r="F10" s="109"/>
    </row>
    <row r="11" spans="1:6" x14ac:dyDescent="0.25">
      <c r="A11" s="71"/>
      <c r="B11" s="96"/>
      <c r="C11" s="3" t="s">
        <v>90</v>
      </c>
      <c r="D11" s="107"/>
      <c r="E11" s="107"/>
      <c r="F11" s="109"/>
    </row>
    <row r="12" spans="1:6" x14ac:dyDescent="0.25">
      <c r="A12" s="71"/>
      <c r="B12" s="96"/>
      <c r="C12" s="1" t="s">
        <v>91</v>
      </c>
      <c r="D12" s="107"/>
      <c r="E12" s="107"/>
      <c r="F12" s="109"/>
    </row>
    <row r="13" spans="1:6" x14ac:dyDescent="0.25">
      <c r="A13" s="71">
        <v>3</v>
      </c>
      <c r="B13" s="96" t="s">
        <v>93</v>
      </c>
      <c r="C13" s="1" t="s">
        <v>94</v>
      </c>
      <c r="D13" s="107"/>
      <c r="E13" s="107"/>
      <c r="F13" s="109"/>
    </row>
    <row r="14" spans="1:6" x14ac:dyDescent="0.25">
      <c r="A14" s="71"/>
      <c r="B14" s="96"/>
      <c r="C14" s="3" t="s">
        <v>95</v>
      </c>
      <c r="D14" s="107"/>
      <c r="E14" s="107"/>
      <c r="F14" s="109"/>
    </row>
    <row r="15" spans="1:6" x14ac:dyDescent="0.25">
      <c r="A15" s="71"/>
      <c r="B15" s="96"/>
      <c r="C15" s="1" t="s">
        <v>96</v>
      </c>
      <c r="D15" s="107"/>
      <c r="E15" s="107"/>
      <c r="F15" s="109"/>
    </row>
    <row r="16" spans="1:6" x14ac:dyDescent="0.25">
      <c r="A16" s="71"/>
      <c r="B16" s="96"/>
      <c r="C16" s="2" t="s">
        <v>97</v>
      </c>
      <c r="D16" s="107"/>
      <c r="E16" s="107"/>
      <c r="F16" s="109"/>
    </row>
    <row r="17" spans="1:6" x14ac:dyDescent="0.25">
      <c r="A17" s="71">
        <v>4</v>
      </c>
      <c r="B17" s="96" t="s">
        <v>246</v>
      </c>
      <c r="C17" s="1" t="s">
        <v>98</v>
      </c>
      <c r="D17" s="107"/>
      <c r="E17" s="107"/>
      <c r="F17" s="109"/>
    </row>
    <row r="18" spans="1:6" x14ac:dyDescent="0.25">
      <c r="A18" s="71"/>
      <c r="B18" s="96"/>
      <c r="C18" s="4" t="s">
        <v>100</v>
      </c>
      <c r="D18" s="107"/>
      <c r="E18" s="107"/>
      <c r="F18" s="109"/>
    </row>
    <row r="19" spans="1:6" x14ac:dyDescent="0.25">
      <c r="A19" s="71"/>
      <c r="B19" s="96"/>
      <c r="C19" s="1" t="s">
        <v>101</v>
      </c>
      <c r="D19" s="107"/>
      <c r="E19" s="107"/>
      <c r="F19" s="109"/>
    </row>
    <row r="20" spans="1:6" x14ac:dyDescent="0.25">
      <c r="A20" s="71"/>
      <c r="B20" s="96"/>
      <c r="C20" s="3" t="s">
        <v>99</v>
      </c>
      <c r="D20" s="107"/>
      <c r="E20" s="107"/>
      <c r="F20" s="110"/>
    </row>
  </sheetData>
  <mergeCells count="14">
    <mergeCell ref="A1:F1"/>
    <mergeCell ref="A2:F2"/>
    <mergeCell ref="A3:F3"/>
    <mergeCell ref="D5:D20"/>
    <mergeCell ref="E5:E20"/>
    <mergeCell ref="F5:F20"/>
    <mergeCell ref="A17:A20"/>
    <mergeCell ref="B17:B20"/>
    <mergeCell ref="A5:A8"/>
    <mergeCell ref="B5:B8"/>
    <mergeCell ref="A9:A12"/>
    <mergeCell ref="B9:B12"/>
    <mergeCell ref="A13:A16"/>
    <mergeCell ref="B13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34" zoomScale="90" zoomScaleNormal="90" workbookViewId="0">
      <selection activeCell="B43" sqref="B43:C46"/>
    </sheetView>
  </sheetViews>
  <sheetFormatPr defaultRowHeight="15" x14ac:dyDescent="0.25"/>
  <cols>
    <col min="1" max="1" width="6.85546875" style="11" bestFit="1" customWidth="1"/>
    <col min="2" max="2" width="34.140625" style="13" bestFit="1" customWidth="1"/>
    <col min="3" max="3" width="37" style="11" customWidth="1"/>
    <col min="4" max="4" width="11.5703125" style="11" bestFit="1" customWidth="1"/>
    <col min="5" max="5" width="7" style="11" bestFit="1" customWidth="1"/>
    <col min="6" max="6" width="26.28515625" style="11" bestFit="1" customWidth="1"/>
    <col min="7" max="7" width="9.140625" style="11"/>
    <col min="8" max="8" width="6.7109375" style="11" customWidth="1"/>
    <col min="9" max="9" width="17" style="11" customWidth="1"/>
    <col min="10" max="10" width="20" style="11" customWidth="1"/>
    <col min="11" max="12" width="9.140625" style="11"/>
    <col min="13" max="13" width="12" style="11" bestFit="1" customWidth="1"/>
    <col min="14" max="16384" width="9.140625" style="11"/>
  </cols>
  <sheetData>
    <row r="1" spans="1:13" ht="15.75" x14ac:dyDescent="0.25">
      <c r="A1" s="76" t="s">
        <v>202</v>
      </c>
      <c r="B1" s="76"/>
      <c r="C1" s="76"/>
      <c r="D1" s="76"/>
      <c r="E1" s="76"/>
      <c r="F1" s="76"/>
    </row>
    <row r="2" spans="1:13" ht="38.25" customHeight="1" x14ac:dyDescent="0.25">
      <c r="A2" s="104" t="s">
        <v>287</v>
      </c>
      <c r="B2" s="104"/>
      <c r="C2" s="104"/>
      <c r="D2" s="104"/>
      <c r="E2" s="104"/>
      <c r="F2" s="104"/>
    </row>
    <row r="3" spans="1:13" ht="52.5" customHeight="1" x14ac:dyDescent="0.25">
      <c r="A3" s="80" t="s">
        <v>235</v>
      </c>
      <c r="B3" s="80"/>
      <c r="C3" s="80"/>
      <c r="D3" s="80"/>
      <c r="E3" s="80"/>
      <c r="F3" s="80"/>
    </row>
    <row r="4" spans="1:13" ht="21" customHeight="1" thickBot="1" x14ac:dyDescent="0.3">
      <c r="A4" s="28" t="s">
        <v>0</v>
      </c>
      <c r="B4" s="29" t="s">
        <v>199</v>
      </c>
      <c r="C4" s="28" t="s">
        <v>2</v>
      </c>
      <c r="D4" s="30" t="s">
        <v>224</v>
      </c>
      <c r="E4" s="30" t="s">
        <v>220</v>
      </c>
      <c r="F4" s="30" t="s">
        <v>221</v>
      </c>
    </row>
    <row r="5" spans="1:13" x14ac:dyDescent="0.25">
      <c r="A5" s="114">
        <v>1</v>
      </c>
      <c r="B5" s="119" t="s">
        <v>296</v>
      </c>
      <c r="C5" s="31" t="s">
        <v>10</v>
      </c>
      <c r="D5" s="131" t="s">
        <v>213</v>
      </c>
      <c r="E5" s="133">
        <v>0.39583333333333331</v>
      </c>
      <c r="F5" s="136" t="s">
        <v>320</v>
      </c>
    </row>
    <row r="6" spans="1:13" x14ac:dyDescent="0.25">
      <c r="A6" s="115"/>
      <c r="B6" s="118"/>
      <c r="C6" s="12" t="s">
        <v>11</v>
      </c>
      <c r="D6" s="122"/>
      <c r="E6" s="134"/>
      <c r="F6" s="137"/>
    </row>
    <row r="7" spans="1:13" x14ac:dyDescent="0.25">
      <c r="A7" s="115"/>
      <c r="B7" s="118"/>
      <c r="C7" s="12" t="s">
        <v>12</v>
      </c>
      <c r="D7" s="122"/>
      <c r="E7" s="134"/>
      <c r="F7" s="137"/>
    </row>
    <row r="8" spans="1:13" x14ac:dyDescent="0.25">
      <c r="A8" s="115"/>
      <c r="B8" s="118"/>
      <c r="C8" s="62" t="s">
        <v>13</v>
      </c>
      <c r="D8" s="122"/>
      <c r="E8" s="134"/>
      <c r="F8" s="137"/>
      <c r="H8" s="130"/>
      <c r="I8" s="130"/>
      <c r="J8" s="130"/>
      <c r="K8" s="130"/>
      <c r="L8" s="130"/>
      <c r="M8" s="130"/>
    </row>
    <row r="9" spans="1:13" ht="15.75" customHeight="1" x14ac:dyDescent="0.25">
      <c r="A9" s="115">
        <v>2</v>
      </c>
      <c r="B9" s="118" t="s">
        <v>297</v>
      </c>
      <c r="C9" s="12" t="s">
        <v>6</v>
      </c>
      <c r="D9" s="122"/>
      <c r="E9" s="134"/>
      <c r="F9" s="137"/>
    </row>
    <row r="10" spans="1:13" ht="15.75" customHeight="1" x14ac:dyDescent="0.25">
      <c r="A10" s="115"/>
      <c r="B10" s="118"/>
      <c r="C10" s="12" t="s">
        <v>7</v>
      </c>
      <c r="D10" s="122"/>
      <c r="E10" s="134"/>
      <c r="F10" s="137"/>
    </row>
    <row r="11" spans="1:13" x14ac:dyDescent="0.25">
      <c r="A11" s="115"/>
      <c r="B11" s="118"/>
      <c r="C11" s="12" t="s">
        <v>8</v>
      </c>
      <c r="D11" s="122"/>
      <c r="E11" s="134"/>
      <c r="F11" s="137"/>
    </row>
    <row r="12" spans="1:13" x14ac:dyDescent="0.25">
      <c r="A12" s="115"/>
      <c r="B12" s="118"/>
      <c r="C12" s="62" t="s">
        <v>9</v>
      </c>
      <c r="D12" s="122"/>
      <c r="E12" s="134"/>
      <c r="F12" s="137"/>
    </row>
    <row r="13" spans="1:13" ht="15.75" customHeight="1" x14ac:dyDescent="0.25">
      <c r="A13" s="115">
        <v>3</v>
      </c>
      <c r="B13" s="118" t="s">
        <v>298</v>
      </c>
      <c r="C13" s="12" t="s">
        <v>22</v>
      </c>
      <c r="D13" s="122"/>
      <c r="E13" s="134"/>
      <c r="F13" s="137"/>
    </row>
    <row r="14" spans="1:13" x14ac:dyDescent="0.25">
      <c r="A14" s="115"/>
      <c r="B14" s="118"/>
      <c r="C14" s="12" t="s">
        <v>23</v>
      </c>
      <c r="D14" s="122"/>
      <c r="E14" s="134"/>
      <c r="F14" s="137"/>
    </row>
    <row r="15" spans="1:13" x14ac:dyDescent="0.25">
      <c r="A15" s="115"/>
      <c r="B15" s="118"/>
      <c r="C15" s="12" t="s">
        <v>24</v>
      </c>
      <c r="D15" s="122"/>
      <c r="E15" s="134"/>
      <c r="F15" s="137"/>
    </row>
    <row r="16" spans="1:13" ht="15.75" thickBot="1" x14ac:dyDescent="0.3">
      <c r="A16" s="116"/>
      <c r="B16" s="121"/>
      <c r="C16" s="63" t="s">
        <v>25</v>
      </c>
      <c r="D16" s="132"/>
      <c r="E16" s="135"/>
      <c r="F16" s="138"/>
    </row>
    <row r="17" spans="1:6" ht="15.75" thickBot="1" x14ac:dyDescent="0.3">
      <c r="A17" s="28" t="s">
        <v>0</v>
      </c>
      <c r="B17" s="29" t="s">
        <v>199</v>
      </c>
      <c r="C17" s="28" t="s">
        <v>2</v>
      </c>
      <c r="D17" s="30" t="s">
        <v>224</v>
      </c>
      <c r="E17" s="30" t="s">
        <v>220</v>
      </c>
      <c r="F17" s="30" t="s">
        <v>221</v>
      </c>
    </row>
    <row r="18" spans="1:6" x14ac:dyDescent="0.25">
      <c r="A18" s="114">
        <v>4</v>
      </c>
      <c r="B18" s="120" t="s">
        <v>292</v>
      </c>
      <c r="C18" s="31" t="s">
        <v>14</v>
      </c>
      <c r="D18" s="131" t="s">
        <v>214</v>
      </c>
      <c r="E18" s="133">
        <v>0.41666666666666669</v>
      </c>
      <c r="F18" s="136" t="s">
        <v>320</v>
      </c>
    </row>
    <row r="19" spans="1:6" x14ac:dyDescent="0.25">
      <c r="A19" s="115"/>
      <c r="B19" s="112"/>
      <c r="C19" s="12" t="s">
        <v>15</v>
      </c>
      <c r="D19" s="122"/>
      <c r="E19" s="134"/>
      <c r="F19" s="137"/>
    </row>
    <row r="20" spans="1:6" x14ac:dyDescent="0.25">
      <c r="A20" s="115"/>
      <c r="B20" s="112"/>
      <c r="C20" s="12" t="s">
        <v>16</v>
      </c>
      <c r="D20" s="122"/>
      <c r="E20" s="134"/>
      <c r="F20" s="137"/>
    </row>
    <row r="21" spans="1:6" x14ac:dyDescent="0.25">
      <c r="A21" s="115"/>
      <c r="B21" s="117"/>
      <c r="C21" s="12" t="s">
        <v>17</v>
      </c>
      <c r="D21" s="122"/>
      <c r="E21" s="134"/>
      <c r="F21" s="137"/>
    </row>
    <row r="22" spans="1:6" x14ac:dyDescent="0.25">
      <c r="A22" s="115">
        <v>5</v>
      </c>
      <c r="B22" s="111" t="s">
        <v>293</v>
      </c>
      <c r="C22" s="12" t="s">
        <v>3</v>
      </c>
      <c r="D22" s="122"/>
      <c r="E22" s="134"/>
      <c r="F22" s="137"/>
    </row>
    <row r="23" spans="1:6" x14ac:dyDescent="0.25">
      <c r="A23" s="115"/>
      <c r="B23" s="112"/>
      <c r="C23" s="12" t="s">
        <v>4</v>
      </c>
      <c r="D23" s="122"/>
      <c r="E23" s="134"/>
      <c r="F23" s="137"/>
    </row>
    <row r="24" spans="1:6" x14ac:dyDescent="0.25">
      <c r="A24" s="115"/>
      <c r="B24" s="112"/>
      <c r="C24" s="12" t="s">
        <v>5</v>
      </c>
      <c r="D24" s="122"/>
      <c r="E24" s="134"/>
      <c r="F24" s="137"/>
    </row>
    <row r="25" spans="1:6" x14ac:dyDescent="0.25">
      <c r="A25" s="115"/>
      <c r="B25" s="117"/>
      <c r="C25" s="62" t="s">
        <v>321</v>
      </c>
      <c r="D25" s="122"/>
      <c r="E25" s="134"/>
      <c r="F25" s="137"/>
    </row>
    <row r="26" spans="1:6" ht="15.75" customHeight="1" x14ac:dyDescent="0.25">
      <c r="A26" s="115">
        <v>6</v>
      </c>
      <c r="B26" s="111" t="s">
        <v>294</v>
      </c>
      <c r="C26" s="12" t="s">
        <v>21</v>
      </c>
      <c r="D26" s="122"/>
      <c r="E26" s="134"/>
      <c r="F26" s="137"/>
    </row>
    <row r="27" spans="1:6" x14ac:dyDescent="0.25">
      <c r="A27" s="115"/>
      <c r="B27" s="112"/>
      <c r="C27" s="12" t="s">
        <v>19</v>
      </c>
      <c r="D27" s="122"/>
      <c r="E27" s="134"/>
      <c r="F27" s="137"/>
    </row>
    <row r="28" spans="1:6" x14ac:dyDescent="0.25">
      <c r="A28" s="115"/>
      <c r="B28" s="112"/>
      <c r="C28" s="12" t="s">
        <v>20</v>
      </c>
      <c r="D28" s="122"/>
      <c r="E28" s="134"/>
      <c r="F28" s="137"/>
    </row>
    <row r="29" spans="1:6" x14ac:dyDescent="0.25">
      <c r="A29" s="115"/>
      <c r="B29" s="117"/>
      <c r="C29" s="62" t="s">
        <v>18</v>
      </c>
      <c r="D29" s="122"/>
      <c r="E29" s="134"/>
      <c r="F29" s="137"/>
    </row>
    <row r="30" spans="1:6" x14ac:dyDescent="0.25">
      <c r="A30" s="115">
        <v>7</v>
      </c>
      <c r="B30" s="111" t="s">
        <v>295</v>
      </c>
      <c r="C30" s="12" t="s">
        <v>26</v>
      </c>
      <c r="D30" s="122"/>
      <c r="E30" s="134"/>
      <c r="F30" s="137"/>
    </row>
    <row r="31" spans="1:6" x14ac:dyDescent="0.25">
      <c r="A31" s="115"/>
      <c r="B31" s="112"/>
      <c r="C31" s="12" t="s">
        <v>27</v>
      </c>
      <c r="D31" s="122"/>
      <c r="E31" s="134"/>
      <c r="F31" s="137"/>
    </row>
    <row r="32" spans="1:6" x14ac:dyDescent="0.25">
      <c r="A32" s="115"/>
      <c r="B32" s="112"/>
      <c r="C32" s="12" t="s">
        <v>28</v>
      </c>
      <c r="D32" s="122"/>
      <c r="E32" s="134"/>
      <c r="F32" s="137"/>
    </row>
    <row r="33" spans="1:6" ht="15.75" thickBot="1" x14ac:dyDescent="0.3">
      <c r="A33" s="116"/>
      <c r="B33" s="113"/>
      <c r="C33" s="32" t="s">
        <v>29</v>
      </c>
      <c r="D33" s="132"/>
      <c r="E33" s="135"/>
      <c r="F33" s="138"/>
    </row>
    <row r="34" spans="1:6" x14ac:dyDescent="0.25">
      <c r="A34" s="14"/>
      <c r="B34" s="15"/>
      <c r="C34" s="16"/>
      <c r="D34" s="14"/>
    </row>
    <row r="35" spans="1:6" x14ac:dyDescent="0.25">
      <c r="A35" s="14"/>
      <c r="B35" s="15"/>
      <c r="C35" s="16"/>
      <c r="D35" s="14"/>
    </row>
    <row r="37" spans="1:6" x14ac:dyDescent="0.25">
      <c r="A37" s="127" t="s">
        <v>226</v>
      </c>
      <c r="B37" s="128"/>
      <c r="C37" s="128"/>
      <c r="D37" s="128"/>
      <c r="E37" s="128"/>
      <c r="F37" s="129"/>
    </row>
    <row r="38" spans="1:6" ht="15.75" thickBot="1" x14ac:dyDescent="0.3">
      <c r="A38" s="28" t="s">
        <v>0</v>
      </c>
      <c r="B38" s="29" t="s">
        <v>199</v>
      </c>
      <c r="C38" s="28" t="s">
        <v>2</v>
      </c>
      <c r="D38" s="30" t="s">
        <v>224</v>
      </c>
      <c r="E38" s="30" t="s">
        <v>220</v>
      </c>
      <c r="F38" s="30" t="s">
        <v>221</v>
      </c>
    </row>
    <row r="39" spans="1:6" x14ac:dyDescent="0.25">
      <c r="A39" s="122">
        <v>1</v>
      </c>
      <c r="B39" s="119" t="s">
        <v>296</v>
      </c>
      <c r="C39" s="31" t="s">
        <v>10</v>
      </c>
      <c r="D39" s="122" t="s">
        <v>213</v>
      </c>
      <c r="E39" s="123">
        <v>0.4375</v>
      </c>
      <c r="F39" s="122" t="s">
        <v>320</v>
      </c>
    </row>
    <row r="40" spans="1:6" x14ac:dyDescent="0.25">
      <c r="A40" s="122"/>
      <c r="B40" s="118"/>
      <c r="C40" s="12" t="s">
        <v>11</v>
      </c>
      <c r="D40" s="122"/>
      <c r="E40" s="123"/>
      <c r="F40" s="122"/>
    </row>
    <row r="41" spans="1:6" x14ac:dyDescent="0.25">
      <c r="A41" s="122"/>
      <c r="B41" s="118"/>
      <c r="C41" s="12" t="s">
        <v>12</v>
      </c>
      <c r="D41" s="122"/>
      <c r="E41" s="123"/>
      <c r="F41" s="122"/>
    </row>
    <row r="42" spans="1:6" x14ac:dyDescent="0.25">
      <c r="A42" s="122"/>
      <c r="B42" s="118"/>
      <c r="C42" s="62" t="s">
        <v>13</v>
      </c>
      <c r="D42" s="122"/>
      <c r="E42" s="123"/>
      <c r="F42" s="122"/>
    </row>
    <row r="43" spans="1:6" x14ac:dyDescent="0.25">
      <c r="A43" s="122">
        <v>2</v>
      </c>
      <c r="B43" s="124" t="s">
        <v>294</v>
      </c>
      <c r="C43" s="65" t="s">
        <v>21</v>
      </c>
      <c r="D43" s="122"/>
      <c r="E43" s="123"/>
      <c r="F43" s="122"/>
    </row>
    <row r="44" spans="1:6" x14ac:dyDescent="0.25">
      <c r="A44" s="122"/>
      <c r="B44" s="125"/>
      <c r="C44" s="65" t="s">
        <v>19</v>
      </c>
      <c r="D44" s="122"/>
      <c r="E44" s="123"/>
      <c r="F44" s="122"/>
    </row>
    <row r="45" spans="1:6" x14ac:dyDescent="0.25">
      <c r="A45" s="122"/>
      <c r="B45" s="125"/>
      <c r="C45" s="65" t="s">
        <v>20</v>
      </c>
      <c r="D45" s="122"/>
      <c r="E45" s="123"/>
      <c r="F45" s="122"/>
    </row>
    <row r="46" spans="1:6" x14ac:dyDescent="0.25">
      <c r="A46" s="122"/>
      <c r="B46" s="126"/>
      <c r="C46" s="65" t="s">
        <v>18</v>
      </c>
      <c r="D46" s="122"/>
      <c r="E46" s="123"/>
      <c r="F46" s="122"/>
    </row>
  </sheetData>
  <mergeCells count="32">
    <mergeCell ref="A26:A29"/>
    <mergeCell ref="A37:F37"/>
    <mergeCell ref="H8:M8"/>
    <mergeCell ref="D5:D16"/>
    <mergeCell ref="E5:E16"/>
    <mergeCell ref="F5:F16"/>
    <mergeCell ref="D18:D33"/>
    <mergeCell ref="E18:E33"/>
    <mergeCell ref="F18:F33"/>
    <mergeCell ref="D39:D46"/>
    <mergeCell ref="E39:E46"/>
    <mergeCell ref="F39:F46"/>
    <mergeCell ref="A39:A42"/>
    <mergeCell ref="B39:B42"/>
    <mergeCell ref="A43:A46"/>
    <mergeCell ref="B43:B46"/>
    <mergeCell ref="A3:F3"/>
    <mergeCell ref="A2:F2"/>
    <mergeCell ref="A1:F1"/>
    <mergeCell ref="B30:B33"/>
    <mergeCell ref="A5:A8"/>
    <mergeCell ref="A9:A12"/>
    <mergeCell ref="A13:A16"/>
    <mergeCell ref="A18:A21"/>
    <mergeCell ref="A30:A33"/>
    <mergeCell ref="B22:B25"/>
    <mergeCell ref="B9:B12"/>
    <mergeCell ref="B5:B8"/>
    <mergeCell ref="B18:B21"/>
    <mergeCell ref="B26:B29"/>
    <mergeCell ref="B13:B16"/>
    <mergeCell ref="A22:A25"/>
  </mergeCells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zoomScale="120" zoomScaleNormal="120" workbookViewId="0">
      <selection activeCell="A13" sqref="A13:C16"/>
    </sheetView>
  </sheetViews>
  <sheetFormatPr defaultRowHeight="15" x14ac:dyDescent="0.25"/>
  <cols>
    <col min="2" max="2" width="20.5703125" customWidth="1"/>
    <col min="3" max="3" width="32.42578125" customWidth="1"/>
    <col min="4" max="4" width="11.5703125" bestFit="1" customWidth="1"/>
    <col min="5" max="5" width="6.7109375" bestFit="1" customWidth="1"/>
    <col min="6" max="6" width="12.140625" bestFit="1" customWidth="1"/>
  </cols>
  <sheetData>
    <row r="1" spans="1:6" ht="15.75" x14ac:dyDescent="0.25">
      <c r="A1" s="139" t="s">
        <v>210</v>
      </c>
      <c r="B1" s="139"/>
      <c r="C1" s="139"/>
      <c r="D1" s="139"/>
      <c r="E1" s="139"/>
      <c r="F1" s="139"/>
    </row>
    <row r="2" spans="1:6" ht="50.25" customHeight="1" x14ac:dyDescent="0.25">
      <c r="A2" s="104" t="s">
        <v>288</v>
      </c>
      <c r="B2" s="105"/>
      <c r="C2" s="105"/>
      <c r="D2" s="105"/>
      <c r="E2" s="105"/>
      <c r="F2" s="105"/>
    </row>
    <row r="3" spans="1:6" ht="33" customHeight="1" x14ac:dyDescent="0.25">
      <c r="A3" s="80" t="s">
        <v>229</v>
      </c>
      <c r="B3" s="106"/>
      <c r="C3" s="106"/>
      <c r="D3" s="106"/>
      <c r="E3" s="106"/>
      <c r="F3" s="106"/>
    </row>
    <row r="4" spans="1:6" ht="15.75" thickBot="1" x14ac:dyDescent="0.3">
      <c r="A4" s="28" t="s">
        <v>0</v>
      </c>
      <c r="B4" s="29" t="s">
        <v>199</v>
      </c>
      <c r="C4" s="28" t="s">
        <v>2</v>
      </c>
      <c r="D4" s="33" t="s">
        <v>224</v>
      </c>
      <c r="E4" s="33" t="s">
        <v>220</v>
      </c>
      <c r="F4" s="33" t="s">
        <v>221</v>
      </c>
    </row>
    <row r="5" spans="1:6" x14ac:dyDescent="0.25">
      <c r="A5" s="94">
        <v>1</v>
      </c>
      <c r="B5" s="95" t="s">
        <v>102</v>
      </c>
      <c r="C5" s="7" t="s">
        <v>322</v>
      </c>
      <c r="D5" s="140" t="s">
        <v>223</v>
      </c>
      <c r="E5" s="140" t="s">
        <v>227</v>
      </c>
      <c r="F5" s="85" t="s">
        <v>228</v>
      </c>
    </row>
    <row r="6" spans="1:6" x14ac:dyDescent="0.25">
      <c r="A6" s="91"/>
      <c r="B6" s="96"/>
      <c r="C6" s="1" t="s">
        <v>103</v>
      </c>
      <c r="D6" s="107"/>
      <c r="E6" s="107"/>
      <c r="F6" s="142"/>
    </row>
    <row r="7" spans="1:6" x14ac:dyDescent="0.25">
      <c r="A7" s="91"/>
      <c r="B7" s="96"/>
      <c r="C7" s="2" t="s">
        <v>105</v>
      </c>
      <c r="D7" s="107"/>
      <c r="E7" s="107"/>
      <c r="F7" s="142"/>
    </row>
    <row r="8" spans="1:6" x14ac:dyDescent="0.25">
      <c r="A8" s="91"/>
      <c r="B8" s="96"/>
      <c r="C8" s="64" t="s">
        <v>104</v>
      </c>
      <c r="D8" s="107"/>
      <c r="E8" s="107"/>
      <c r="F8" s="142"/>
    </row>
    <row r="9" spans="1:6" x14ac:dyDescent="0.25">
      <c r="A9" s="91">
        <v>2</v>
      </c>
      <c r="B9" s="96" t="s">
        <v>106</v>
      </c>
      <c r="C9" s="1" t="s">
        <v>107</v>
      </c>
      <c r="D9" s="107"/>
      <c r="E9" s="107"/>
      <c r="F9" s="142"/>
    </row>
    <row r="10" spans="1:6" x14ac:dyDescent="0.25">
      <c r="A10" s="91"/>
      <c r="B10" s="96"/>
      <c r="C10" s="1" t="s">
        <v>323</v>
      </c>
      <c r="D10" s="107"/>
      <c r="E10" s="107"/>
      <c r="F10" s="142"/>
    </row>
    <row r="11" spans="1:6" x14ac:dyDescent="0.25">
      <c r="A11" s="91"/>
      <c r="B11" s="96"/>
      <c r="C11" s="1" t="s">
        <v>109</v>
      </c>
      <c r="D11" s="107"/>
      <c r="E11" s="107"/>
      <c r="F11" s="142"/>
    </row>
    <row r="12" spans="1:6" x14ac:dyDescent="0.25">
      <c r="A12" s="91"/>
      <c r="B12" s="96"/>
      <c r="C12" s="64" t="s">
        <v>108</v>
      </c>
      <c r="D12" s="107"/>
      <c r="E12" s="107"/>
      <c r="F12" s="142"/>
    </row>
    <row r="13" spans="1:6" x14ac:dyDescent="0.25">
      <c r="A13" s="82">
        <v>3</v>
      </c>
      <c r="B13" s="84" t="s">
        <v>219</v>
      </c>
      <c r="C13" s="56" t="s">
        <v>215</v>
      </c>
      <c r="D13" s="107"/>
      <c r="E13" s="107"/>
      <c r="F13" s="142"/>
    </row>
    <row r="14" spans="1:6" x14ac:dyDescent="0.25">
      <c r="A14" s="82"/>
      <c r="B14" s="84"/>
      <c r="C14" s="56" t="s">
        <v>216</v>
      </c>
      <c r="D14" s="107"/>
      <c r="E14" s="107"/>
      <c r="F14" s="142"/>
    </row>
    <row r="15" spans="1:6" x14ac:dyDescent="0.25">
      <c r="A15" s="82"/>
      <c r="B15" s="84"/>
      <c r="C15" s="56" t="s">
        <v>217</v>
      </c>
      <c r="D15" s="107"/>
      <c r="E15" s="107"/>
      <c r="F15" s="142"/>
    </row>
    <row r="16" spans="1:6" ht="15.75" thickBot="1" x14ac:dyDescent="0.3">
      <c r="A16" s="174"/>
      <c r="B16" s="93"/>
      <c r="C16" s="57" t="s">
        <v>218</v>
      </c>
      <c r="D16" s="141"/>
      <c r="E16" s="141"/>
      <c r="F16" s="143"/>
    </row>
  </sheetData>
  <mergeCells count="12">
    <mergeCell ref="A2:F2"/>
    <mergeCell ref="A3:F3"/>
    <mergeCell ref="A1:F1"/>
    <mergeCell ref="A13:A16"/>
    <mergeCell ref="B13:B16"/>
    <mergeCell ref="D5:D16"/>
    <mergeCell ref="E5:E16"/>
    <mergeCell ref="F5:F16"/>
    <mergeCell ref="A5:A8"/>
    <mergeCell ref="B5:B8"/>
    <mergeCell ref="A9:A12"/>
    <mergeCell ref="B9:B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5" sqref="A5:C8"/>
    </sheetView>
  </sheetViews>
  <sheetFormatPr defaultRowHeight="15" x14ac:dyDescent="0.25"/>
  <cols>
    <col min="2" max="2" width="17.42578125" customWidth="1"/>
    <col min="3" max="3" width="33.85546875" customWidth="1"/>
    <col min="4" max="4" width="9.42578125" bestFit="1" customWidth="1"/>
    <col min="5" max="5" width="5.5703125" bestFit="1" customWidth="1"/>
    <col min="6" max="6" width="20.140625" bestFit="1" customWidth="1"/>
  </cols>
  <sheetData>
    <row r="1" spans="1:6" ht="15.75" x14ac:dyDescent="0.25">
      <c r="A1" s="139" t="s">
        <v>205</v>
      </c>
      <c r="B1" s="139"/>
      <c r="C1" s="139"/>
      <c r="D1" s="139"/>
      <c r="E1" s="139"/>
      <c r="F1" s="139"/>
    </row>
    <row r="2" spans="1:6" ht="46.5" customHeight="1" x14ac:dyDescent="0.25">
      <c r="A2" s="104" t="s">
        <v>289</v>
      </c>
      <c r="B2" s="105"/>
      <c r="C2" s="105"/>
      <c r="D2" s="105"/>
      <c r="E2" s="105"/>
      <c r="F2" s="105"/>
    </row>
    <row r="3" spans="1:6" ht="43.5" customHeight="1" x14ac:dyDescent="0.25">
      <c r="A3" s="80" t="s">
        <v>232</v>
      </c>
      <c r="B3" s="106"/>
      <c r="C3" s="106"/>
      <c r="D3" s="106"/>
      <c r="E3" s="106"/>
      <c r="F3" s="106"/>
    </row>
    <row r="4" spans="1:6" ht="15.75" thickBot="1" x14ac:dyDescent="0.3">
      <c r="A4" s="24" t="s">
        <v>0</v>
      </c>
      <c r="B4" s="25" t="s">
        <v>1</v>
      </c>
      <c r="C4" s="24" t="s">
        <v>2</v>
      </c>
      <c r="D4" s="34" t="s">
        <v>224</v>
      </c>
      <c r="E4" s="34" t="s">
        <v>220</v>
      </c>
      <c r="F4" s="34" t="s">
        <v>221</v>
      </c>
    </row>
    <row r="5" spans="1:6" x14ac:dyDescent="0.25">
      <c r="A5" s="81">
        <v>1</v>
      </c>
      <c r="B5" s="83" t="s">
        <v>63</v>
      </c>
      <c r="C5" s="55" t="s">
        <v>40</v>
      </c>
      <c r="D5" s="144" t="s">
        <v>223</v>
      </c>
      <c r="E5" s="146">
        <v>0.41666666666666669</v>
      </c>
      <c r="F5" s="149" t="s">
        <v>256</v>
      </c>
    </row>
    <row r="6" spans="1:6" x14ac:dyDescent="0.25">
      <c r="A6" s="82"/>
      <c r="B6" s="84"/>
      <c r="C6" s="56" t="s">
        <v>41</v>
      </c>
      <c r="D6" s="71"/>
      <c r="E6" s="147"/>
      <c r="F6" s="150"/>
    </row>
    <row r="7" spans="1:6" x14ac:dyDescent="0.25">
      <c r="A7" s="82"/>
      <c r="B7" s="84"/>
      <c r="C7" s="56" t="s">
        <v>42</v>
      </c>
      <c r="D7" s="71"/>
      <c r="E7" s="147"/>
      <c r="F7" s="150"/>
    </row>
    <row r="8" spans="1:6" x14ac:dyDescent="0.25">
      <c r="A8" s="82"/>
      <c r="B8" s="84"/>
      <c r="C8" s="56" t="s">
        <v>43</v>
      </c>
      <c r="D8" s="71"/>
      <c r="E8" s="147"/>
      <c r="F8" s="150"/>
    </row>
    <row r="9" spans="1:6" x14ac:dyDescent="0.25">
      <c r="A9" s="91">
        <v>2</v>
      </c>
      <c r="B9" s="96" t="s">
        <v>110</v>
      </c>
      <c r="C9" s="1" t="s">
        <v>111</v>
      </c>
      <c r="D9" s="71"/>
      <c r="E9" s="147"/>
      <c r="F9" s="150"/>
    </row>
    <row r="10" spans="1:6" x14ac:dyDescent="0.25">
      <c r="A10" s="91"/>
      <c r="B10" s="96"/>
      <c r="C10" s="1" t="s">
        <v>112</v>
      </c>
      <c r="D10" s="71"/>
      <c r="E10" s="147"/>
      <c r="F10" s="150"/>
    </row>
    <row r="11" spans="1:6" x14ac:dyDescent="0.25">
      <c r="A11" s="91"/>
      <c r="B11" s="96"/>
      <c r="C11" s="1" t="s">
        <v>113</v>
      </c>
      <c r="D11" s="71"/>
      <c r="E11" s="147"/>
      <c r="F11" s="150"/>
    </row>
    <row r="12" spans="1:6" ht="15.75" thickBot="1" x14ac:dyDescent="0.3">
      <c r="A12" s="92"/>
      <c r="B12" s="98"/>
      <c r="C12" s="67" t="s">
        <v>114</v>
      </c>
      <c r="D12" s="145"/>
      <c r="E12" s="148"/>
      <c r="F12" s="151"/>
    </row>
    <row r="16" spans="1:6" ht="15" customHeight="1" x14ac:dyDescent="0.25"/>
  </sheetData>
  <mergeCells count="10">
    <mergeCell ref="A1:F1"/>
    <mergeCell ref="A2:F2"/>
    <mergeCell ref="D5:D12"/>
    <mergeCell ref="E5:E12"/>
    <mergeCell ref="F5:F12"/>
    <mergeCell ref="A3:F3"/>
    <mergeCell ref="A5:A8"/>
    <mergeCell ref="B5:B8"/>
    <mergeCell ref="A9:A12"/>
    <mergeCell ref="B9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4" zoomScale="130" zoomScaleNormal="130" workbookViewId="0">
      <selection activeCell="A5" sqref="A5:C8"/>
    </sheetView>
  </sheetViews>
  <sheetFormatPr defaultRowHeight="15" x14ac:dyDescent="0.25"/>
  <cols>
    <col min="2" max="2" width="16.5703125" customWidth="1"/>
    <col min="3" max="3" width="39.85546875" customWidth="1"/>
    <col min="6" max="6" width="14.85546875" customWidth="1"/>
  </cols>
  <sheetData>
    <row r="1" spans="1:6" ht="15.75" x14ac:dyDescent="0.25">
      <c r="A1" s="139" t="s">
        <v>206</v>
      </c>
      <c r="B1" s="139"/>
      <c r="C1" s="139"/>
      <c r="D1" s="139"/>
      <c r="E1" s="139"/>
      <c r="F1" s="139"/>
    </row>
    <row r="2" spans="1:6" ht="51" customHeight="1" x14ac:dyDescent="0.25">
      <c r="A2" s="104" t="s">
        <v>290</v>
      </c>
      <c r="B2" s="105"/>
      <c r="C2" s="105"/>
      <c r="D2" s="105"/>
      <c r="E2" s="105"/>
      <c r="F2" s="105"/>
    </row>
    <row r="3" spans="1:6" ht="50.25" customHeight="1" x14ac:dyDescent="0.25">
      <c r="A3" s="80" t="s">
        <v>233</v>
      </c>
      <c r="B3" s="106"/>
      <c r="C3" s="106"/>
      <c r="D3" s="106"/>
      <c r="E3" s="106"/>
      <c r="F3" s="106"/>
    </row>
    <row r="4" spans="1:6" ht="15.75" thickBot="1" x14ac:dyDescent="0.3">
      <c r="A4" s="24" t="s">
        <v>0</v>
      </c>
      <c r="B4" s="25" t="s">
        <v>1</v>
      </c>
      <c r="C4" s="24" t="s">
        <v>2</v>
      </c>
      <c r="D4" s="34" t="s">
        <v>224</v>
      </c>
      <c r="E4" s="34" t="s">
        <v>220</v>
      </c>
      <c r="F4" s="34" t="s">
        <v>221</v>
      </c>
    </row>
    <row r="5" spans="1:6" x14ac:dyDescent="0.25">
      <c r="A5" s="81">
        <v>1</v>
      </c>
      <c r="B5" s="83" t="s">
        <v>62</v>
      </c>
      <c r="C5" s="55" t="s">
        <v>44</v>
      </c>
      <c r="D5" s="140" t="s">
        <v>223</v>
      </c>
      <c r="E5" s="152">
        <v>0.5625</v>
      </c>
      <c r="F5" s="85" t="s">
        <v>234</v>
      </c>
    </row>
    <row r="6" spans="1:6" x14ac:dyDescent="0.25">
      <c r="A6" s="82"/>
      <c r="B6" s="84"/>
      <c r="C6" s="56" t="s">
        <v>45</v>
      </c>
      <c r="D6" s="107"/>
      <c r="E6" s="107"/>
      <c r="F6" s="142"/>
    </row>
    <row r="7" spans="1:6" x14ac:dyDescent="0.25">
      <c r="A7" s="82"/>
      <c r="B7" s="84"/>
      <c r="C7" s="56" t="s">
        <v>46</v>
      </c>
      <c r="D7" s="107"/>
      <c r="E7" s="107"/>
      <c r="F7" s="142"/>
    </row>
    <row r="8" spans="1:6" x14ac:dyDescent="0.25">
      <c r="A8" s="82"/>
      <c r="B8" s="84"/>
      <c r="C8" s="56" t="s">
        <v>47</v>
      </c>
      <c r="D8" s="107"/>
      <c r="E8" s="107"/>
      <c r="F8" s="142"/>
    </row>
    <row r="9" spans="1:6" x14ac:dyDescent="0.25">
      <c r="A9" s="91">
        <v>2</v>
      </c>
      <c r="B9" s="96" t="s">
        <v>64</v>
      </c>
      <c r="C9" s="1" t="s">
        <v>65</v>
      </c>
      <c r="D9" s="107"/>
      <c r="E9" s="107"/>
      <c r="F9" s="142"/>
    </row>
    <row r="10" spans="1:6" x14ac:dyDescent="0.25">
      <c r="A10" s="91"/>
      <c r="B10" s="96"/>
      <c r="C10" s="1" t="s">
        <v>66</v>
      </c>
      <c r="D10" s="107"/>
      <c r="E10" s="107"/>
      <c r="F10" s="142"/>
    </row>
    <row r="11" spans="1:6" x14ac:dyDescent="0.25">
      <c r="A11" s="91"/>
      <c r="B11" s="96"/>
      <c r="C11" s="1" t="s">
        <v>324</v>
      </c>
      <c r="D11" s="107"/>
      <c r="E11" s="107"/>
      <c r="F11" s="142"/>
    </row>
    <row r="12" spans="1:6" x14ac:dyDescent="0.25">
      <c r="A12" s="91"/>
      <c r="B12" s="96"/>
      <c r="C12" s="3" t="s">
        <v>67</v>
      </c>
      <c r="D12" s="107"/>
      <c r="E12" s="107"/>
      <c r="F12" s="142"/>
    </row>
    <row r="13" spans="1:6" x14ac:dyDescent="0.25">
      <c r="A13" s="91">
        <v>3</v>
      </c>
      <c r="B13" s="96" t="s">
        <v>125</v>
      </c>
      <c r="C13" s="1" t="s">
        <v>126</v>
      </c>
      <c r="D13" s="107"/>
      <c r="E13" s="107"/>
      <c r="F13" s="142"/>
    </row>
    <row r="14" spans="1:6" x14ac:dyDescent="0.25">
      <c r="A14" s="91"/>
      <c r="B14" s="96"/>
      <c r="C14" s="1" t="s">
        <v>127</v>
      </c>
      <c r="D14" s="107"/>
      <c r="E14" s="107"/>
      <c r="F14" s="142"/>
    </row>
    <row r="15" spans="1:6" x14ac:dyDescent="0.25">
      <c r="A15" s="91"/>
      <c r="B15" s="96"/>
      <c r="C15" s="1" t="s">
        <v>128</v>
      </c>
      <c r="D15" s="107"/>
      <c r="E15" s="107"/>
      <c r="F15" s="142"/>
    </row>
    <row r="16" spans="1:6" ht="15.75" thickBot="1" x14ac:dyDescent="0.3">
      <c r="A16" s="92"/>
      <c r="B16" s="98"/>
      <c r="C16" s="27" t="s">
        <v>129</v>
      </c>
      <c r="D16" s="141"/>
      <c r="E16" s="141"/>
      <c r="F16" s="143"/>
    </row>
  </sheetData>
  <mergeCells count="12">
    <mergeCell ref="A1:F1"/>
    <mergeCell ref="A2:F2"/>
    <mergeCell ref="A3:F3"/>
    <mergeCell ref="D5:D16"/>
    <mergeCell ref="E5:E16"/>
    <mergeCell ref="F5:F16"/>
    <mergeCell ref="A13:A16"/>
    <mergeCell ref="B13:B16"/>
    <mergeCell ref="A5:A8"/>
    <mergeCell ref="B5:B8"/>
    <mergeCell ref="A9:A12"/>
    <mergeCell ref="B9:B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110" zoomScaleNormal="110" workbookViewId="0">
      <selection activeCell="A13" sqref="A13:C16"/>
    </sheetView>
  </sheetViews>
  <sheetFormatPr defaultRowHeight="15" x14ac:dyDescent="0.25"/>
  <cols>
    <col min="2" max="2" width="22.85546875" customWidth="1"/>
    <col min="3" max="3" width="33.85546875" customWidth="1"/>
    <col min="6" max="6" width="10.5703125" customWidth="1"/>
  </cols>
  <sheetData>
    <row r="1" spans="1:6" ht="15.75" x14ac:dyDescent="0.25">
      <c r="A1" s="139" t="s">
        <v>208</v>
      </c>
      <c r="B1" s="139"/>
      <c r="C1" s="139"/>
      <c r="D1" s="139"/>
      <c r="E1" s="139"/>
      <c r="F1" s="139"/>
    </row>
    <row r="2" spans="1:6" ht="58.5" customHeight="1" x14ac:dyDescent="0.25">
      <c r="A2" s="104" t="s">
        <v>291</v>
      </c>
      <c r="B2" s="105"/>
      <c r="C2" s="105"/>
      <c r="D2" s="105"/>
      <c r="E2" s="105"/>
      <c r="F2" s="105"/>
    </row>
    <row r="3" spans="1:6" ht="42.75" customHeight="1" x14ac:dyDescent="0.25">
      <c r="A3" s="80" t="s">
        <v>236</v>
      </c>
      <c r="B3" s="106"/>
      <c r="C3" s="106"/>
      <c r="D3" s="106"/>
      <c r="E3" s="106"/>
      <c r="F3" s="106"/>
    </row>
    <row r="4" spans="1:6" ht="15.75" thickBot="1" x14ac:dyDescent="0.3">
      <c r="A4" s="24" t="s">
        <v>0</v>
      </c>
      <c r="B4" s="25" t="s">
        <v>1</v>
      </c>
      <c r="C4" s="24" t="s">
        <v>2</v>
      </c>
      <c r="D4" s="34" t="s">
        <v>224</v>
      </c>
      <c r="E4" s="34" t="s">
        <v>220</v>
      </c>
      <c r="F4" s="34" t="s">
        <v>221</v>
      </c>
    </row>
    <row r="5" spans="1:6" x14ac:dyDescent="0.25">
      <c r="A5" s="94">
        <v>1</v>
      </c>
      <c r="B5" s="95" t="s">
        <v>68</v>
      </c>
      <c r="C5" s="7" t="s">
        <v>69</v>
      </c>
      <c r="D5" s="140" t="s">
        <v>223</v>
      </c>
      <c r="E5" s="152">
        <v>0.41666666666666669</v>
      </c>
      <c r="F5" s="85" t="s">
        <v>237</v>
      </c>
    </row>
    <row r="6" spans="1:6" x14ac:dyDescent="0.25">
      <c r="A6" s="91"/>
      <c r="B6" s="96"/>
      <c r="C6" s="3" t="s">
        <v>70</v>
      </c>
      <c r="D6" s="107"/>
      <c r="E6" s="107"/>
      <c r="F6" s="142"/>
    </row>
    <row r="7" spans="1:6" x14ac:dyDescent="0.25">
      <c r="A7" s="91"/>
      <c r="B7" s="96"/>
      <c r="C7" s="1" t="s">
        <v>71</v>
      </c>
      <c r="D7" s="107"/>
      <c r="E7" s="107"/>
      <c r="F7" s="142"/>
    </row>
    <row r="8" spans="1:6" x14ac:dyDescent="0.25">
      <c r="A8" s="91"/>
      <c r="B8" s="96"/>
      <c r="C8" s="1" t="s">
        <v>72</v>
      </c>
      <c r="D8" s="107"/>
      <c r="E8" s="107"/>
      <c r="F8" s="142"/>
    </row>
    <row r="9" spans="1:6" x14ac:dyDescent="0.25">
      <c r="A9" s="91">
        <v>2</v>
      </c>
      <c r="B9" s="96" t="s">
        <v>77</v>
      </c>
      <c r="C9" s="3" t="s">
        <v>73</v>
      </c>
      <c r="D9" s="107"/>
      <c r="E9" s="107"/>
      <c r="F9" s="142"/>
    </row>
    <row r="10" spans="1:6" x14ac:dyDescent="0.25">
      <c r="A10" s="91"/>
      <c r="B10" s="96"/>
      <c r="C10" s="1" t="s">
        <v>74</v>
      </c>
      <c r="D10" s="107"/>
      <c r="E10" s="107"/>
      <c r="F10" s="142"/>
    </row>
    <row r="11" spans="1:6" x14ac:dyDescent="0.25">
      <c r="A11" s="91"/>
      <c r="B11" s="96"/>
      <c r="C11" s="2" t="s">
        <v>75</v>
      </c>
      <c r="D11" s="107"/>
      <c r="E11" s="107"/>
      <c r="F11" s="142"/>
    </row>
    <row r="12" spans="1:6" x14ac:dyDescent="0.25">
      <c r="A12" s="91"/>
      <c r="B12" s="96"/>
      <c r="C12" s="1" t="s">
        <v>76</v>
      </c>
      <c r="D12" s="107"/>
      <c r="E12" s="107"/>
      <c r="F12" s="142"/>
    </row>
    <row r="13" spans="1:6" x14ac:dyDescent="0.25">
      <c r="A13" s="82">
        <v>3</v>
      </c>
      <c r="B13" s="84" t="s">
        <v>78</v>
      </c>
      <c r="C13" s="56" t="s">
        <v>79</v>
      </c>
      <c r="D13" s="107"/>
      <c r="E13" s="107"/>
      <c r="F13" s="142"/>
    </row>
    <row r="14" spans="1:6" x14ac:dyDescent="0.25">
      <c r="A14" s="82"/>
      <c r="B14" s="84"/>
      <c r="C14" s="56" t="s">
        <v>80</v>
      </c>
      <c r="D14" s="107"/>
      <c r="E14" s="107"/>
      <c r="F14" s="142"/>
    </row>
    <row r="15" spans="1:6" x14ac:dyDescent="0.25">
      <c r="A15" s="82"/>
      <c r="B15" s="84"/>
      <c r="C15" s="56" t="s">
        <v>81</v>
      </c>
      <c r="D15" s="107"/>
      <c r="E15" s="107"/>
      <c r="F15" s="142"/>
    </row>
    <row r="16" spans="1:6" ht="15.75" thickBot="1" x14ac:dyDescent="0.3">
      <c r="A16" s="174"/>
      <c r="B16" s="93"/>
      <c r="C16" s="57" t="s">
        <v>82</v>
      </c>
      <c r="D16" s="141"/>
      <c r="E16" s="141"/>
      <c r="F16" s="143"/>
    </row>
  </sheetData>
  <mergeCells count="12">
    <mergeCell ref="A1:F1"/>
    <mergeCell ref="A2:F2"/>
    <mergeCell ref="A3:F3"/>
    <mergeCell ref="D5:D16"/>
    <mergeCell ref="E5:E16"/>
    <mergeCell ref="F5:F16"/>
    <mergeCell ref="A13:A16"/>
    <mergeCell ref="B13:B16"/>
    <mergeCell ref="A5:A8"/>
    <mergeCell ref="B5:B8"/>
    <mergeCell ref="A9:A12"/>
    <mergeCell ref="B9:B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9" sqref="A9:C12"/>
    </sheetView>
  </sheetViews>
  <sheetFormatPr defaultRowHeight="15" x14ac:dyDescent="0.25"/>
  <cols>
    <col min="2" max="2" width="29.28515625" customWidth="1"/>
    <col min="3" max="3" width="32.140625" customWidth="1"/>
    <col min="5" max="5" width="5.5703125" bestFit="1" customWidth="1"/>
    <col min="6" max="6" width="14" customWidth="1"/>
  </cols>
  <sheetData>
    <row r="1" spans="1:6" ht="15.75" x14ac:dyDescent="0.25">
      <c r="A1" s="139" t="s">
        <v>207</v>
      </c>
      <c r="B1" s="139"/>
      <c r="C1" s="139"/>
      <c r="D1" s="139"/>
      <c r="E1" s="139"/>
      <c r="F1" s="139"/>
    </row>
    <row r="2" spans="1:6" ht="52.5" customHeight="1" x14ac:dyDescent="0.25">
      <c r="A2" s="104" t="s">
        <v>299</v>
      </c>
      <c r="B2" s="105"/>
      <c r="C2" s="105"/>
      <c r="D2" s="105"/>
      <c r="E2" s="105"/>
      <c r="F2" s="105"/>
    </row>
    <row r="3" spans="1:6" ht="44.25" customHeight="1" x14ac:dyDescent="0.25">
      <c r="A3" s="80" t="s">
        <v>238</v>
      </c>
      <c r="B3" s="106"/>
      <c r="C3" s="106"/>
      <c r="D3" s="106"/>
      <c r="E3" s="106"/>
      <c r="F3" s="106"/>
    </row>
    <row r="4" spans="1:6" x14ac:dyDescent="0.25">
      <c r="A4" s="24" t="s">
        <v>0</v>
      </c>
      <c r="B4" s="25" t="s">
        <v>1</v>
      </c>
      <c r="C4" s="24" t="s">
        <v>2</v>
      </c>
      <c r="D4" s="34" t="s">
        <v>224</v>
      </c>
      <c r="E4" s="34" t="s">
        <v>220</v>
      </c>
      <c r="F4" s="34" t="s">
        <v>221</v>
      </c>
    </row>
    <row r="5" spans="1:6" x14ac:dyDescent="0.25">
      <c r="A5" s="71">
        <v>1</v>
      </c>
      <c r="B5" s="96" t="s">
        <v>48</v>
      </c>
      <c r="C5" s="1" t="s">
        <v>51</v>
      </c>
      <c r="D5" s="107" t="s">
        <v>223</v>
      </c>
      <c r="E5" s="153">
        <v>0.5625</v>
      </c>
      <c r="F5" s="89" t="s">
        <v>257</v>
      </c>
    </row>
    <row r="6" spans="1:6" x14ac:dyDescent="0.25">
      <c r="A6" s="71"/>
      <c r="B6" s="96"/>
      <c r="C6" s="1" t="s">
        <v>49</v>
      </c>
      <c r="D6" s="107"/>
      <c r="E6" s="107"/>
      <c r="F6" s="107"/>
    </row>
    <row r="7" spans="1:6" x14ac:dyDescent="0.25">
      <c r="A7" s="71"/>
      <c r="B7" s="96"/>
      <c r="C7" s="1" t="s">
        <v>50</v>
      </c>
      <c r="D7" s="107"/>
      <c r="E7" s="107"/>
      <c r="F7" s="107"/>
    </row>
    <row r="8" spans="1:6" x14ac:dyDescent="0.25">
      <c r="A8" s="71"/>
      <c r="B8" s="96"/>
      <c r="C8" s="3" t="s">
        <v>326</v>
      </c>
      <c r="D8" s="107"/>
      <c r="E8" s="107"/>
      <c r="F8" s="107"/>
    </row>
    <row r="9" spans="1:6" x14ac:dyDescent="0.25">
      <c r="A9" s="173">
        <v>2</v>
      </c>
      <c r="B9" s="84" t="s">
        <v>52</v>
      </c>
      <c r="C9" s="56" t="s">
        <v>53</v>
      </c>
      <c r="D9" s="107"/>
      <c r="E9" s="107"/>
      <c r="F9" s="107"/>
    </row>
    <row r="10" spans="1:6" x14ac:dyDescent="0.25">
      <c r="A10" s="173"/>
      <c r="B10" s="84"/>
      <c r="C10" s="56" t="s">
        <v>54</v>
      </c>
      <c r="D10" s="107"/>
      <c r="E10" s="107"/>
      <c r="F10" s="107"/>
    </row>
    <row r="11" spans="1:6" x14ac:dyDescent="0.25">
      <c r="A11" s="173"/>
      <c r="B11" s="84"/>
      <c r="C11" s="56" t="s">
        <v>55</v>
      </c>
      <c r="D11" s="107"/>
      <c r="E11" s="107"/>
      <c r="F11" s="107"/>
    </row>
    <row r="12" spans="1:6" x14ac:dyDescent="0.25">
      <c r="A12" s="173"/>
      <c r="B12" s="84"/>
      <c r="C12" s="56" t="s">
        <v>56</v>
      </c>
      <c r="D12" s="107"/>
      <c r="E12" s="107"/>
      <c r="F12" s="107"/>
    </row>
    <row r="13" spans="1:6" x14ac:dyDescent="0.25">
      <c r="A13" s="71">
        <v>3</v>
      </c>
      <c r="B13" s="96" t="s">
        <v>57</v>
      </c>
      <c r="C13" s="1" t="s">
        <v>58</v>
      </c>
      <c r="D13" s="107"/>
      <c r="E13" s="107"/>
      <c r="F13" s="107"/>
    </row>
    <row r="14" spans="1:6" x14ac:dyDescent="0.25">
      <c r="A14" s="71"/>
      <c r="B14" s="96"/>
      <c r="C14" s="1" t="s">
        <v>61</v>
      </c>
      <c r="D14" s="107"/>
      <c r="E14" s="107"/>
      <c r="F14" s="107"/>
    </row>
    <row r="15" spans="1:6" x14ac:dyDescent="0.25">
      <c r="A15" s="71"/>
      <c r="B15" s="96"/>
      <c r="C15" s="1" t="s">
        <v>60</v>
      </c>
      <c r="D15" s="107"/>
      <c r="E15" s="107"/>
      <c r="F15" s="107"/>
    </row>
    <row r="16" spans="1:6" x14ac:dyDescent="0.25">
      <c r="A16" s="71"/>
      <c r="B16" s="96"/>
      <c r="C16" s="3" t="s">
        <v>59</v>
      </c>
      <c r="D16" s="107"/>
      <c r="E16" s="107"/>
      <c r="F16" s="107"/>
    </row>
  </sheetData>
  <mergeCells count="12">
    <mergeCell ref="A1:F1"/>
    <mergeCell ref="A2:F2"/>
    <mergeCell ref="A3:F3"/>
    <mergeCell ref="D5:D16"/>
    <mergeCell ref="E5:E16"/>
    <mergeCell ref="F5:F16"/>
    <mergeCell ref="B13:B16"/>
    <mergeCell ref="A13:A16"/>
    <mergeCell ref="B9:B12"/>
    <mergeCell ref="A9:A12"/>
    <mergeCell ref="A5:A8"/>
    <mergeCell ref="B5:B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5" sqref="A5:C8"/>
    </sheetView>
  </sheetViews>
  <sheetFormatPr defaultRowHeight="15" x14ac:dyDescent="0.25"/>
  <cols>
    <col min="1" max="1" width="5.140625" bestFit="1" customWidth="1"/>
    <col min="2" max="2" width="23.7109375" bestFit="1" customWidth="1"/>
    <col min="3" max="3" width="37.85546875" customWidth="1"/>
    <col min="5" max="5" width="10.85546875" bestFit="1" customWidth="1"/>
    <col min="6" max="6" width="13" customWidth="1"/>
  </cols>
  <sheetData>
    <row r="1" spans="1:6" ht="15.75" x14ac:dyDescent="0.25">
      <c r="A1" s="139" t="s">
        <v>260</v>
      </c>
      <c r="B1" s="139"/>
      <c r="C1" s="139"/>
      <c r="D1" s="139"/>
      <c r="E1" s="139"/>
      <c r="F1" s="139"/>
    </row>
    <row r="2" spans="1:6" ht="66" customHeight="1" x14ac:dyDescent="0.25">
      <c r="A2" s="104" t="s">
        <v>300</v>
      </c>
      <c r="B2" s="105"/>
      <c r="C2" s="105"/>
      <c r="D2" s="105"/>
      <c r="E2" s="105"/>
      <c r="F2" s="105"/>
    </row>
    <row r="3" spans="1:6" ht="45" customHeight="1" x14ac:dyDescent="0.25">
      <c r="A3" s="80" t="s">
        <v>259</v>
      </c>
      <c r="B3" s="106"/>
      <c r="C3" s="106"/>
      <c r="D3" s="106"/>
      <c r="E3" s="106"/>
      <c r="F3" s="106"/>
    </row>
    <row r="4" spans="1:6" x14ac:dyDescent="0.25">
      <c r="A4" s="24" t="s">
        <v>0</v>
      </c>
      <c r="B4" s="25" t="s">
        <v>1</v>
      </c>
      <c r="C4" s="24" t="s">
        <v>2</v>
      </c>
      <c r="D4" s="34" t="s">
        <v>224</v>
      </c>
      <c r="E4" s="34" t="s">
        <v>220</v>
      </c>
      <c r="F4" s="34" t="s">
        <v>221</v>
      </c>
    </row>
    <row r="5" spans="1:6" ht="15" customHeight="1" x14ac:dyDescent="0.25">
      <c r="A5" s="173">
        <v>1</v>
      </c>
      <c r="B5" s="84" t="s">
        <v>261</v>
      </c>
      <c r="C5" s="56" t="s">
        <v>262</v>
      </c>
      <c r="D5" s="107" t="s">
        <v>223</v>
      </c>
      <c r="E5" s="153">
        <v>0.58333333333333337</v>
      </c>
      <c r="F5" s="89" t="s">
        <v>263</v>
      </c>
    </row>
    <row r="6" spans="1:6" x14ac:dyDescent="0.25">
      <c r="A6" s="173"/>
      <c r="B6" s="84"/>
      <c r="C6" s="56" t="s">
        <v>264</v>
      </c>
      <c r="D6" s="107"/>
      <c r="E6" s="107"/>
      <c r="F6" s="107"/>
    </row>
    <row r="7" spans="1:6" x14ac:dyDescent="0.25">
      <c r="A7" s="173"/>
      <c r="B7" s="84"/>
      <c r="C7" s="56" t="s">
        <v>265</v>
      </c>
      <c r="D7" s="107"/>
      <c r="E7" s="107"/>
      <c r="F7" s="107"/>
    </row>
    <row r="8" spans="1:6" x14ac:dyDescent="0.25">
      <c r="A8" s="173"/>
      <c r="B8" s="84"/>
      <c r="C8" s="56" t="s">
        <v>266</v>
      </c>
      <c r="D8" s="107"/>
      <c r="E8" s="107"/>
      <c r="F8" s="107"/>
    </row>
    <row r="9" spans="1:6" x14ac:dyDescent="0.25">
      <c r="A9" s="71">
        <v>2</v>
      </c>
      <c r="B9" s="96" t="s">
        <v>267</v>
      </c>
      <c r="C9" s="1" t="s">
        <v>268</v>
      </c>
      <c r="D9" s="107"/>
      <c r="E9" s="107"/>
      <c r="F9" s="107"/>
    </row>
    <row r="10" spans="1:6" x14ac:dyDescent="0.25">
      <c r="A10" s="71"/>
      <c r="B10" s="96"/>
      <c r="C10" s="1" t="s">
        <v>269</v>
      </c>
      <c r="D10" s="107"/>
      <c r="E10" s="107"/>
      <c r="F10" s="107"/>
    </row>
    <row r="11" spans="1:6" x14ac:dyDescent="0.25">
      <c r="A11" s="71"/>
      <c r="B11" s="96"/>
      <c r="C11" s="1" t="s">
        <v>270</v>
      </c>
      <c r="D11" s="107"/>
      <c r="E11" s="107"/>
      <c r="F11" s="107"/>
    </row>
    <row r="12" spans="1:6" x14ac:dyDescent="0.25">
      <c r="A12" s="71"/>
      <c r="B12" s="96"/>
      <c r="C12" s="3" t="s">
        <v>271</v>
      </c>
      <c r="D12" s="107"/>
      <c r="E12" s="107"/>
      <c r="F12" s="107"/>
    </row>
    <row r="13" spans="1:6" x14ac:dyDescent="0.25">
      <c r="A13" s="71">
        <v>3</v>
      </c>
      <c r="B13" s="96" t="s">
        <v>272</v>
      </c>
      <c r="C13" s="1" t="s">
        <v>273</v>
      </c>
      <c r="D13" s="107"/>
      <c r="E13" s="107"/>
      <c r="F13" s="107"/>
    </row>
    <row r="14" spans="1:6" x14ac:dyDescent="0.25">
      <c r="A14" s="71"/>
      <c r="B14" s="96"/>
      <c r="C14" s="1" t="s">
        <v>274</v>
      </c>
      <c r="D14" s="107"/>
      <c r="E14" s="107"/>
      <c r="F14" s="107"/>
    </row>
    <row r="15" spans="1:6" x14ac:dyDescent="0.25">
      <c r="A15" s="71"/>
      <c r="B15" s="96"/>
      <c r="C15" s="1" t="s">
        <v>275</v>
      </c>
      <c r="D15" s="107"/>
      <c r="E15" s="107"/>
      <c r="F15" s="107"/>
    </row>
    <row r="16" spans="1:6" x14ac:dyDescent="0.25">
      <c r="A16" s="71"/>
      <c r="B16" s="96"/>
      <c r="C16" s="3" t="s">
        <v>276</v>
      </c>
      <c r="D16" s="107"/>
      <c r="E16" s="107"/>
      <c r="F16" s="107"/>
    </row>
  </sheetData>
  <mergeCells count="12">
    <mergeCell ref="A13:A16"/>
    <mergeCell ref="B13:B16"/>
    <mergeCell ref="A1:F1"/>
    <mergeCell ref="A2:F2"/>
    <mergeCell ref="A3:F3"/>
    <mergeCell ref="A5:A8"/>
    <mergeCell ref="B5:B8"/>
    <mergeCell ref="D5:D16"/>
    <mergeCell ref="E5:E16"/>
    <mergeCell ref="F5:F16"/>
    <mergeCell ref="A9:A12"/>
    <mergeCell ref="B9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</vt:i4>
      </vt:variant>
    </vt:vector>
  </HeadingPairs>
  <TitlesOfParts>
    <vt:vector size="16" baseType="lpstr">
      <vt:lpstr>ORTAHİSAR</vt:lpstr>
      <vt:lpstr>MAÇKA</vt:lpstr>
      <vt:lpstr>AKÇAABAT</vt:lpstr>
      <vt:lpstr>BEŞİKDÜZÜ</vt:lpstr>
      <vt:lpstr>ARSİN</vt:lpstr>
      <vt:lpstr>ARAKLI</vt:lpstr>
      <vt:lpstr>SÜRMENE</vt:lpstr>
      <vt:lpstr>OF</vt:lpstr>
      <vt:lpstr>YOMRA</vt:lpstr>
      <vt:lpstr>ŞALP</vt:lpstr>
      <vt:lpstr>HAYRAT</vt:lpstr>
      <vt:lpstr>DÜZKÖY</vt:lpstr>
      <vt:lpstr>TONYA</vt:lpstr>
      <vt:lpstr>İL FİNAL PROGI</vt:lpstr>
      <vt:lpstr>SORU SETİ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2016-03-22T08:45:58Z</dcterms:modified>
</cp:coreProperties>
</file>